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ynthèse_joueurs" sheetId="1" r:id="rId1"/>
    <sheet name="Feuil1" sheetId="2" r:id="rId2"/>
  </sheets>
  <definedNames>
    <definedName name="synthèse_joueurs">'synthèse_joueurs'!$C$4:$G$64</definedName>
  </definedNames>
  <calcPr fullCalcOnLoad="1"/>
</workbook>
</file>

<file path=xl/sharedStrings.xml><?xml version="1.0" encoding="utf-8"?>
<sst xmlns="http://schemas.openxmlformats.org/spreadsheetml/2006/main" count="197" uniqueCount="76">
  <si>
    <t>Libre</t>
  </si>
  <si>
    <t>Bande</t>
  </si>
  <si>
    <t xml:space="preserve">JOUEURS </t>
  </si>
  <si>
    <t>mode de jeu</t>
  </si>
  <si>
    <t>Nombre de matchs</t>
  </si>
  <si>
    <t>Moyenne initiale</t>
  </si>
  <si>
    <t>% Realisé</t>
  </si>
  <si>
    <t>BONNAVE Luc</t>
  </si>
  <si>
    <t>DESCRYVE Guy</t>
  </si>
  <si>
    <t>GEERAERTS Philippe</t>
  </si>
  <si>
    <t>LEVECQUE Jean-Bernard</t>
  </si>
  <si>
    <t>ROUZE Daniel</t>
  </si>
  <si>
    <t>FLEURANT Richard</t>
  </si>
  <si>
    <t>MARIAPOULE Franck</t>
  </si>
  <si>
    <t>MOGUEZ Alain</t>
  </si>
  <si>
    <t>LORTHIOIR Jean-Luc</t>
  </si>
  <si>
    <t>SAUVAGE Pierre</t>
  </si>
  <si>
    <t>BONNAVE Emmanuel</t>
  </si>
  <si>
    <t>DEMORY Laurent</t>
  </si>
  <si>
    <t>DESSAINT Alain</t>
  </si>
  <si>
    <t>HEBBEN Liliane</t>
  </si>
  <si>
    <t>MOUY Jean Marie</t>
  </si>
  <si>
    <t>SECQ Jean</t>
  </si>
  <si>
    <t>THERY Jean-Pierre</t>
  </si>
  <si>
    <t>ZEUDE Alain</t>
  </si>
  <si>
    <t>PRUVOST Patrick</t>
  </si>
  <si>
    <t>DELARUELLE Yves</t>
  </si>
  <si>
    <t>FERMAUT Jean-Marie</t>
  </si>
  <si>
    <t>VINCART Philippe</t>
  </si>
  <si>
    <t>DUC Stéphane</t>
  </si>
  <si>
    <t>GOBLED Bruno</t>
  </si>
  <si>
    <t>Cadre</t>
  </si>
  <si>
    <t>BUONDELMONTE Nazario</t>
  </si>
  <si>
    <t>DESBLEUMORTIERS André</t>
  </si>
  <si>
    <t>FALSE Claude</t>
  </si>
  <si>
    <t>LECLERCQ Michel</t>
  </si>
  <si>
    <t>MACAREZ Guy</t>
  </si>
  <si>
    <t>POTTEAU Patrick</t>
  </si>
  <si>
    <t>TOURNON Yves</t>
  </si>
  <si>
    <t>JACQUES Lionel</t>
  </si>
  <si>
    <t>TILLIETTE Michel</t>
  </si>
  <si>
    <t>MALET Pierre</t>
  </si>
  <si>
    <t>LASVAUX Jacky</t>
  </si>
  <si>
    <t>3 Bandes</t>
  </si>
  <si>
    <t>BAROIS Patrick</t>
  </si>
  <si>
    <t>BRUNNEVALLE Jean-Pierre</t>
  </si>
  <si>
    <t>DELATTRE Philippe</t>
  </si>
  <si>
    <t>DELGRANGE Michel</t>
  </si>
  <si>
    <t>DELRUE André</t>
  </si>
  <si>
    <t>DONNEAU Philippe</t>
  </si>
  <si>
    <t>ESPALIEU Jean-François</t>
  </si>
  <si>
    <t>LECROART Serge</t>
  </si>
  <si>
    <t>MAGNIEZ Roland</t>
  </si>
  <si>
    <t>STEINMETZ Jacky</t>
  </si>
  <si>
    <t>Moyenne réelle Générale</t>
  </si>
  <si>
    <t>HANDICAP</t>
  </si>
  <si>
    <t>HACOT Antoine</t>
  </si>
  <si>
    <t>GEETS Patrice</t>
  </si>
  <si>
    <t>DUQUESNOY Jean-Claude</t>
  </si>
  <si>
    <t>RENARD Jean-Paul</t>
  </si>
  <si>
    <t>ZEIDEL Christophe</t>
  </si>
  <si>
    <t>MACHEZ Alain</t>
  </si>
  <si>
    <t>nc</t>
  </si>
  <si>
    <t>ABUCKI Pascal</t>
  </si>
  <si>
    <t>BEETS Marc</t>
  </si>
  <si>
    <t>BON Vincent</t>
  </si>
  <si>
    <t>DELATTRE Christian</t>
  </si>
  <si>
    <t>FOURCROY Alain</t>
  </si>
  <si>
    <t>GUILLERMO René</t>
  </si>
  <si>
    <t>HAUDIQUET Philippe</t>
  </si>
  <si>
    <t>HUBERT Hervé</t>
  </si>
  <si>
    <t>MERCIER Guy</t>
  </si>
  <si>
    <t>PAKOSZ Alain</t>
  </si>
  <si>
    <t>POIRIER Olivier</t>
  </si>
  <si>
    <t>RAQUET André</t>
  </si>
  <si>
    <t>CLASSIFICATION 2022-2023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</si>
</sst>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 Black"/>
      <family val="2"/>
    </font>
    <font>
      <b/>
      <sz val="24"/>
      <name val="Arial Black"/>
      <family val="2"/>
    </font>
    <font>
      <b/>
      <sz val="6"/>
      <name val="Arial Black"/>
      <family val="2"/>
    </font>
    <font>
      <b/>
      <sz val="9"/>
      <name val="Bahnschrift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Black"/>
      <family val="2"/>
    </font>
    <font>
      <sz val="8"/>
      <color indexed="8"/>
      <name val="Microsoft Himalaya"/>
      <family val="0"/>
    </font>
    <font>
      <b/>
      <sz val="6"/>
      <color indexed="10"/>
      <name val="Arial Black"/>
      <family val="2"/>
    </font>
    <font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Black"/>
      <family val="2"/>
    </font>
    <font>
      <sz val="8"/>
      <color rgb="FF000000"/>
      <name val="Microsoft Himalaya"/>
      <family val="0"/>
    </font>
    <font>
      <sz val="10"/>
      <color rgb="FFFF0000"/>
      <name val="MS Sans Serif"/>
      <family val="0"/>
    </font>
    <font>
      <b/>
      <sz val="6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 quotePrefix="1">
      <alignment/>
    </xf>
    <xf numFmtId="2" fontId="48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49" fillId="0" borderId="10" xfId="0" applyFont="1" applyBorder="1" applyAlignment="1">
      <alignment horizontal="right" vertical="center" wrapText="1"/>
    </xf>
    <xf numFmtId="0" fontId="48" fillId="33" borderId="0" xfId="0" applyNumberFormat="1" applyFont="1" applyFill="1" applyAlignment="1">
      <alignment/>
    </xf>
    <xf numFmtId="1" fontId="9" fillId="33" borderId="11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 quotePrefix="1">
      <alignment horizontal="center" vertical="center"/>
    </xf>
    <xf numFmtId="0" fontId="8" fillId="0" borderId="11" xfId="0" applyNumberFormat="1" applyFont="1" applyBorder="1" applyAlignment="1" quotePrefix="1">
      <alignment horizontal="left" vertical="center"/>
    </xf>
    <xf numFmtId="2" fontId="8" fillId="0" borderId="11" xfId="0" applyNumberFormat="1" applyFont="1" applyBorder="1" applyAlignment="1" quotePrefix="1">
      <alignment horizontal="center" vertical="center"/>
    </xf>
    <xf numFmtId="2" fontId="51" fillId="0" borderId="11" xfId="0" applyNumberFormat="1" applyFont="1" applyBorder="1" applyAlignment="1" quotePrefix="1">
      <alignment horizontal="center" vertical="center"/>
    </xf>
    <xf numFmtId="0" fontId="8" fillId="33" borderId="11" xfId="0" applyNumberFormat="1" applyFont="1" applyFill="1" applyBorder="1" applyAlignment="1" quotePrefix="1">
      <alignment horizontal="center" vertical="center"/>
    </xf>
    <xf numFmtId="1" fontId="9" fillId="0" borderId="1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8"/>
  <sheetViews>
    <sheetView tabSelected="1" zoomScale="160" zoomScaleNormal="160" zoomScalePageLayoutView="0" workbookViewId="0" topLeftCell="B71">
      <selection activeCell="I73" sqref="I73"/>
    </sheetView>
  </sheetViews>
  <sheetFormatPr defaultColWidth="9.140625" defaultRowHeight="12.75"/>
  <cols>
    <col min="1" max="2" width="11.421875" style="1" customWidth="1"/>
    <col min="3" max="3" width="25.57421875" style="1" bestFit="1" customWidth="1"/>
    <col min="4" max="4" width="13.8515625" style="2" bestFit="1" customWidth="1"/>
    <col min="5" max="5" width="13.00390625" style="1" customWidth="1"/>
    <col min="6" max="6" width="17.00390625" style="4" bestFit="1" customWidth="1"/>
    <col min="7" max="7" width="17.00390625" style="7" bestFit="1" customWidth="1"/>
    <col min="8" max="8" width="10.140625" style="2" bestFit="1" customWidth="1"/>
    <col min="9" max="9" width="13.28125" style="1" bestFit="1" customWidth="1"/>
    <col min="10" max="16384" width="9.140625" style="1" customWidth="1"/>
  </cols>
  <sheetData>
    <row r="1" ht="15.75" thickBot="1"/>
    <row r="2" spans="3:9" ht="34.5" customHeight="1" thickBot="1">
      <c r="C2" s="9" t="s">
        <v>75</v>
      </c>
      <c r="D2" s="10"/>
      <c r="E2" s="10"/>
      <c r="F2" s="10"/>
      <c r="G2" s="10"/>
      <c r="H2" s="10"/>
      <c r="I2" s="11"/>
    </row>
    <row r="4" spans="3:10" ht="17.25" customHeight="1">
      <c r="C4" s="14" t="s">
        <v>2</v>
      </c>
      <c r="D4" s="14" t="s">
        <v>3</v>
      </c>
      <c r="E4" s="15" t="s">
        <v>4</v>
      </c>
      <c r="F4" s="16" t="s">
        <v>5</v>
      </c>
      <c r="G4" s="17" t="s">
        <v>54</v>
      </c>
      <c r="H4" s="18" t="s">
        <v>6</v>
      </c>
      <c r="I4" s="14" t="s">
        <v>55</v>
      </c>
      <c r="J4" s="6"/>
    </row>
    <row r="5" spans="1:10" ht="15" customHeight="1">
      <c r="A5" s="3"/>
      <c r="B5" s="3"/>
      <c r="C5" s="12" t="s">
        <v>63</v>
      </c>
      <c r="D5" s="12" t="s">
        <v>0</v>
      </c>
      <c r="E5" s="12">
        <v>4</v>
      </c>
      <c r="F5" s="12">
        <v>2.75</v>
      </c>
      <c r="G5" s="13">
        <v>2.96000003814697</v>
      </c>
      <c r="H5" s="8">
        <f>G5*100/F5</f>
        <v>107.63636502352618</v>
      </c>
      <c r="I5" s="12">
        <v>70</v>
      </c>
      <c r="J5" s="6"/>
    </row>
    <row r="6" spans="1:10" ht="15.75" customHeight="1">
      <c r="A6" s="3"/>
      <c r="B6" s="3"/>
      <c r="C6" s="12" t="s">
        <v>44</v>
      </c>
      <c r="D6" s="12" t="s">
        <v>0</v>
      </c>
      <c r="E6" s="12">
        <v>5</v>
      </c>
      <c r="F6" s="12">
        <v>1.25</v>
      </c>
      <c r="G6" s="13">
        <v>1.02999997138977</v>
      </c>
      <c r="H6" s="8">
        <f aca="true" t="shared" si="0" ref="H6:H70">G6*100/F6</f>
        <v>82.39999771118161</v>
      </c>
      <c r="I6" s="12">
        <v>40</v>
      </c>
      <c r="J6" s="6"/>
    </row>
    <row r="7" spans="1:10" ht="15">
      <c r="A7" s="3"/>
      <c r="B7" s="3"/>
      <c r="C7" s="12" t="s">
        <v>64</v>
      </c>
      <c r="D7" s="12" t="s">
        <v>0</v>
      </c>
      <c r="E7" s="12">
        <v>6</v>
      </c>
      <c r="F7" s="12">
        <v>1.25</v>
      </c>
      <c r="G7" s="13">
        <v>1.08000004291534</v>
      </c>
      <c r="H7" s="8">
        <f t="shared" si="0"/>
        <v>86.4000034332272</v>
      </c>
      <c r="I7" s="12">
        <v>40</v>
      </c>
      <c r="J7" s="6"/>
    </row>
    <row r="8" spans="1:10" ht="15">
      <c r="A8" s="3"/>
      <c r="B8" s="3"/>
      <c r="C8" s="12" t="s">
        <v>65</v>
      </c>
      <c r="D8" s="12" t="s">
        <v>1</v>
      </c>
      <c r="E8" s="12">
        <v>1</v>
      </c>
      <c r="F8" s="12">
        <v>2</v>
      </c>
      <c r="G8" s="13">
        <v>1.16999995708466</v>
      </c>
      <c r="H8" s="8">
        <f t="shared" si="0"/>
        <v>58.499997854233</v>
      </c>
      <c r="I8" s="12">
        <v>55</v>
      </c>
      <c r="J8" s="6"/>
    </row>
    <row r="9" spans="1:10" ht="15">
      <c r="A9" s="3"/>
      <c r="B9" s="3"/>
      <c r="C9" s="12" t="s">
        <v>65</v>
      </c>
      <c r="D9" s="12" t="s">
        <v>31</v>
      </c>
      <c r="E9" s="12">
        <v>2</v>
      </c>
      <c r="F9" s="12">
        <v>4</v>
      </c>
      <c r="G9" s="13">
        <v>3.5</v>
      </c>
      <c r="H9" s="8">
        <f t="shared" si="0"/>
        <v>87.5</v>
      </c>
      <c r="I9" s="12">
        <v>95</v>
      </c>
      <c r="J9" s="6"/>
    </row>
    <row r="10" spans="1:10" ht="15">
      <c r="A10" s="3"/>
      <c r="B10" s="3"/>
      <c r="C10" s="12" t="s">
        <v>65</v>
      </c>
      <c r="D10" s="12" t="s">
        <v>0</v>
      </c>
      <c r="E10" s="12">
        <v>3</v>
      </c>
      <c r="F10" s="12">
        <v>6.25</v>
      </c>
      <c r="G10" s="13">
        <v>5.65000009536743</v>
      </c>
      <c r="H10" s="8">
        <f t="shared" si="0"/>
        <v>90.40000152587886</v>
      </c>
      <c r="I10" s="12">
        <v>140</v>
      </c>
      <c r="J10" s="6"/>
    </row>
    <row r="11" spans="1:10" ht="15">
      <c r="A11" s="3"/>
      <c r="B11" s="3"/>
      <c r="C11" s="12" t="s">
        <v>17</v>
      </c>
      <c r="D11" s="12" t="s">
        <v>0</v>
      </c>
      <c r="E11" s="12">
        <v>6</v>
      </c>
      <c r="F11" s="12">
        <v>1.75</v>
      </c>
      <c r="G11" s="13">
        <v>1.87999999523163</v>
      </c>
      <c r="H11" s="8">
        <f t="shared" si="0"/>
        <v>107.42857115609313</v>
      </c>
      <c r="I11" s="12">
        <v>50</v>
      </c>
      <c r="J11" s="6"/>
    </row>
    <row r="12" spans="1:10" ht="15">
      <c r="A12" s="3"/>
      <c r="B12" s="3"/>
      <c r="C12" s="12" t="s">
        <v>7</v>
      </c>
      <c r="D12" s="12" t="s">
        <v>0</v>
      </c>
      <c r="E12" s="12">
        <v>6</v>
      </c>
      <c r="F12" s="12">
        <v>1.25</v>
      </c>
      <c r="G12" s="13">
        <v>1.37999999523163</v>
      </c>
      <c r="H12" s="8">
        <f t="shared" si="0"/>
        <v>110.39999961853039</v>
      </c>
      <c r="I12" s="12">
        <v>40</v>
      </c>
      <c r="J12" s="6"/>
    </row>
    <row r="13" spans="1:10" ht="15">
      <c r="A13" s="3"/>
      <c r="B13" s="3"/>
      <c r="C13" s="12" t="s">
        <v>45</v>
      </c>
      <c r="D13" s="12" t="s">
        <v>1</v>
      </c>
      <c r="E13" s="12">
        <v>1</v>
      </c>
      <c r="F13" s="12">
        <v>0.75</v>
      </c>
      <c r="G13" s="13">
        <v>0.959999978542328</v>
      </c>
      <c r="H13" s="8">
        <f t="shared" si="0"/>
        <v>127.99999713897706</v>
      </c>
      <c r="I13" s="12">
        <v>30</v>
      </c>
      <c r="J13" s="6"/>
    </row>
    <row r="14" spans="1:10" ht="15">
      <c r="A14" s="3"/>
      <c r="B14" s="3"/>
      <c r="C14" s="12" t="s">
        <v>45</v>
      </c>
      <c r="D14" s="12" t="s">
        <v>0</v>
      </c>
      <c r="E14" s="12">
        <v>6</v>
      </c>
      <c r="F14" s="12">
        <v>1</v>
      </c>
      <c r="G14" s="13">
        <v>1.1599999666214</v>
      </c>
      <c r="H14" s="8">
        <f t="shared" si="0"/>
        <v>115.99999666214</v>
      </c>
      <c r="I14" s="20">
        <v>35</v>
      </c>
      <c r="J14" s="6"/>
    </row>
    <row r="15" spans="1:10" ht="15">
      <c r="A15" s="3"/>
      <c r="B15" s="3"/>
      <c r="C15" s="12" t="s">
        <v>32</v>
      </c>
      <c r="D15" s="12" t="s">
        <v>1</v>
      </c>
      <c r="E15" s="12">
        <v>1</v>
      </c>
      <c r="F15" s="12">
        <v>0.75</v>
      </c>
      <c r="G15" s="13">
        <v>0.5</v>
      </c>
      <c r="H15" s="8">
        <f t="shared" si="0"/>
        <v>66.66666666666667</v>
      </c>
      <c r="I15" s="12">
        <v>30</v>
      </c>
      <c r="J15" s="6"/>
    </row>
    <row r="16" spans="1:10" ht="15">
      <c r="A16" s="3"/>
      <c r="B16" s="3"/>
      <c r="C16" s="12" t="s">
        <v>32</v>
      </c>
      <c r="D16" s="12" t="s">
        <v>0</v>
      </c>
      <c r="E16" s="12">
        <v>6</v>
      </c>
      <c r="F16" s="12">
        <v>1.5</v>
      </c>
      <c r="G16" s="13">
        <v>1.19000005722046</v>
      </c>
      <c r="H16" s="8">
        <f t="shared" si="0"/>
        <v>79.33333714803068</v>
      </c>
      <c r="I16" s="12">
        <v>45</v>
      </c>
      <c r="J16" s="6"/>
    </row>
    <row r="17" spans="1:10" ht="15">
      <c r="A17" s="3"/>
      <c r="B17" s="3"/>
      <c r="C17" s="12" t="s">
        <v>26</v>
      </c>
      <c r="D17" s="12" t="s">
        <v>0</v>
      </c>
      <c r="E17" s="12">
        <v>3</v>
      </c>
      <c r="F17" s="12">
        <v>0.75</v>
      </c>
      <c r="G17" s="13">
        <v>0.860000014305115</v>
      </c>
      <c r="H17" s="8">
        <f t="shared" si="0"/>
        <v>114.66666857401533</v>
      </c>
      <c r="I17" s="12">
        <v>30</v>
      </c>
      <c r="J17" s="6"/>
    </row>
    <row r="18" spans="1:10" ht="15">
      <c r="A18" s="3"/>
      <c r="B18" s="3"/>
      <c r="C18" s="12" t="s">
        <v>66</v>
      </c>
      <c r="D18" s="12" t="s">
        <v>1</v>
      </c>
      <c r="E18" s="12">
        <v>2</v>
      </c>
      <c r="F18" s="12">
        <v>1.25</v>
      </c>
      <c r="G18" s="13">
        <v>1.24000000953674</v>
      </c>
      <c r="H18" s="8">
        <f t="shared" si="0"/>
        <v>99.2000007629392</v>
      </c>
      <c r="I18" s="12">
        <v>40</v>
      </c>
      <c r="J18" s="6"/>
    </row>
    <row r="19" spans="1:10" ht="15">
      <c r="A19" s="3"/>
      <c r="B19" s="3"/>
      <c r="C19" s="12" t="s">
        <v>66</v>
      </c>
      <c r="D19" s="12" t="s">
        <v>31</v>
      </c>
      <c r="E19" s="12">
        <v>1</v>
      </c>
      <c r="F19" s="12">
        <v>2.25</v>
      </c>
      <c r="G19" s="13">
        <v>2.75999999046326</v>
      </c>
      <c r="H19" s="8">
        <f t="shared" si="0"/>
        <v>122.66666624281154</v>
      </c>
      <c r="I19" s="12">
        <v>60</v>
      </c>
      <c r="J19" s="6"/>
    </row>
    <row r="20" spans="1:10" ht="15">
      <c r="A20" s="3"/>
      <c r="B20" s="3"/>
      <c r="C20" s="12" t="s">
        <v>66</v>
      </c>
      <c r="D20" s="12" t="s">
        <v>0</v>
      </c>
      <c r="E20" s="12">
        <v>3</v>
      </c>
      <c r="F20" s="12">
        <v>2.75</v>
      </c>
      <c r="G20" s="13">
        <v>1.89999997615814</v>
      </c>
      <c r="H20" s="8">
        <f t="shared" si="0"/>
        <v>69.09090822393237</v>
      </c>
      <c r="I20" s="12">
        <v>70</v>
      </c>
      <c r="J20" s="6"/>
    </row>
    <row r="21" spans="1:10" ht="15">
      <c r="A21" s="3"/>
      <c r="B21" s="3"/>
      <c r="C21" s="12" t="s">
        <v>46</v>
      </c>
      <c r="D21" s="12" t="s">
        <v>0</v>
      </c>
      <c r="E21" s="12">
        <v>5</v>
      </c>
      <c r="F21" s="12">
        <v>0.75</v>
      </c>
      <c r="G21" s="13">
        <v>0.560000002384186</v>
      </c>
      <c r="H21" s="8">
        <f t="shared" si="0"/>
        <v>74.66666698455813</v>
      </c>
      <c r="I21" s="12">
        <v>30</v>
      </c>
      <c r="J21" s="6"/>
    </row>
    <row r="22" spans="1:10" ht="15">
      <c r="A22" s="3"/>
      <c r="B22" s="3"/>
      <c r="C22" s="12" t="s">
        <v>47</v>
      </c>
      <c r="D22" s="12" t="s">
        <v>1</v>
      </c>
      <c r="E22" s="12">
        <v>1</v>
      </c>
      <c r="F22" s="12">
        <v>1</v>
      </c>
      <c r="G22" s="13">
        <v>1.86000001430511</v>
      </c>
      <c r="H22" s="8">
        <f t="shared" si="0"/>
        <v>186.00000143051102</v>
      </c>
      <c r="I22" s="12">
        <v>35</v>
      </c>
      <c r="J22" s="6"/>
    </row>
    <row r="23" spans="1:10" ht="15">
      <c r="A23" s="3"/>
      <c r="B23" s="3"/>
      <c r="C23" s="12" t="s">
        <v>47</v>
      </c>
      <c r="D23" s="12" t="s">
        <v>0</v>
      </c>
      <c r="E23" s="12">
        <v>2</v>
      </c>
      <c r="F23" s="12">
        <v>2.25</v>
      </c>
      <c r="G23" s="13">
        <v>2.0699999332428</v>
      </c>
      <c r="H23" s="8">
        <f t="shared" si="0"/>
        <v>91.99999703301334</v>
      </c>
      <c r="I23" s="12">
        <v>60</v>
      </c>
      <c r="J23" s="6"/>
    </row>
    <row r="24" spans="1:10" ht="15">
      <c r="A24" s="3"/>
      <c r="B24" s="3"/>
      <c r="C24" s="12" t="s">
        <v>48</v>
      </c>
      <c r="D24" s="12" t="s">
        <v>0</v>
      </c>
      <c r="E24" s="12">
        <v>3</v>
      </c>
      <c r="F24" s="12">
        <v>1.75</v>
      </c>
      <c r="G24" s="13">
        <v>1.78999996185303</v>
      </c>
      <c r="H24" s="8">
        <f t="shared" si="0"/>
        <v>102.28571210588743</v>
      </c>
      <c r="I24" s="12">
        <v>50</v>
      </c>
      <c r="J24" s="6"/>
    </row>
    <row r="25" spans="1:10" ht="15">
      <c r="A25" s="3"/>
      <c r="B25" s="3"/>
      <c r="C25" s="12" t="s">
        <v>18</v>
      </c>
      <c r="D25" s="12" t="s">
        <v>0</v>
      </c>
      <c r="E25" s="12">
        <v>6</v>
      </c>
      <c r="F25" s="12">
        <v>1</v>
      </c>
      <c r="G25" s="13">
        <v>1.22000002861023</v>
      </c>
      <c r="H25" s="8">
        <f t="shared" si="0"/>
        <v>122.00000286102299</v>
      </c>
      <c r="I25" s="20">
        <v>35</v>
      </c>
      <c r="J25" s="6"/>
    </row>
    <row r="26" spans="1:10" ht="15">
      <c r="A26" s="3"/>
      <c r="B26" s="3"/>
      <c r="C26" s="12" t="s">
        <v>33</v>
      </c>
      <c r="D26" s="12" t="s">
        <v>0</v>
      </c>
      <c r="E26" s="12">
        <v>6</v>
      </c>
      <c r="F26" s="12">
        <v>3.25</v>
      </c>
      <c r="G26" s="13">
        <v>3.29999995231628</v>
      </c>
      <c r="H26" s="8">
        <f t="shared" si="0"/>
        <v>101.53846007127017</v>
      </c>
      <c r="I26" s="12">
        <v>80</v>
      </c>
      <c r="J26" s="6"/>
    </row>
    <row r="27" spans="1:10" ht="15">
      <c r="A27" s="3"/>
      <c r="B27" s="3"/>
      <c r="C27" s="12" t="s">
        <v>8</v>
      </c>
      <c r="D27" s="12" t="s">
        <v>0</v>
      </c>
      <c r="E27" s="12">
        <v>3</v>
      </c>
      <c r="F27" s="12">
        <v>1.25</v>
      </c>
      <c r="G27" s="13">
        <v>1.04999995231628</v>
      </c>
      <c r="H27" s="8">
        <f t="shared" si="0"/>
        <v>83.9999961853024</v>
      </c>
      <c r="I27" s="12">
        <v>40</v>
      </c>
      <c r="J27" s="6"/>
    </row>
    <row r="28" spans="1:10" ht="15">
      <c r="A28" s="3"/>
      <c r="B28" s="3"/>
      <c r="C28" s="12" t="s">
        <v>19</v>
      </c>
      <c r="D28" s="12" t="s">
        <v>0</v>
      </c>
      <c r="E28" s="12">
        <v>6</v>
      </c>
      <c r="F28" s="12">
        <v>1.5</v>
      </c>
      <c r="G28" s="13">
        <v>1.49000000953674</v>
      </c>
      <c r="H28" s="8">
        <f t="shared" si="0"/>
        <v>99.333333969116</v>
      </c>
      <c r="I28" s="12">
        <v>45</v>
      </c>
      <c r="J28" s="6"/>
    </row>
    <row r="29" spans="1:10" ht="15">
      <c r="A29" s="3"/>
      <c r="B29" s="3"/>
      <c r="C29" s="12" t="s">
        <v>49</v>
      </c>
      <c r="D29" s="12" t="s">
        <v>0</v>
      </c>
      <c r="E29" s="12">
        <v>3</v>
      </c>
      <c r="F29" s="12">
        <v>1.25</v>
      </c>
      <c r="G29" s="13">
        <v>0.819999992847443</v>
      </c>
      <c r="H29" s="8">
        <f t="shared" si="0"/>
        <v>65.59999942779544</v>
      </c>
      <c r="I29" s="12">
        <v>40</v>
      </c>
      <c r="J29" s="6"/>
    </row>
    <row r="30" spans="1:10" ht="15">
      <c r="A30" s="3"/>
      <c r="B30" s="3"/>
      <c r="C30" s="12" t="s">
        <v>29</v>
      </c>
      <c r="D30" s="12" t="s">
        <v>0</v>
      </c>
      <c r="E30" s="12">
        <v>3</v>
      </c>
      <c r="F30" s="12">
        <v>1.25</v>
      </c>
      <c r="G30" s="13">
        <v>1.14999997615814</v>
      </c>
      <c r="H30" s="8">
        <f t="shared" si="0"/>
        <v>91.99999809265121</v>
      </c>
      <c r="I30" s="12">
        <v>40</v>
      </c>
      <c r="J30" s="6"/>
    </row>
    <row r="31" spans="1:10" ht="15">
      <c r="A31" s="3"/>
      <c r="B31" s="3"/>
      <c r="C31" s="12" t="s">
        <v>58</v>
      </c>
      <c r="D31" s="12" t="s">
        <v>31</v>
      </c>
      <c r="E31" s="12">
        <v>2</v>
      </c>
      <c r="F31" s="12">
        <v>1.75</v>
      </c>
      <c r="G31" s="13">
        <v>2.71000003814697</v>
      </c>
      <c r="H31" s="8">
        <f t="shared" si="0"/>
        <v>154.8571450369697</v>
      </c>
      <c r="I31" s="12">
        <v>50</v>
      </c>
      <c r="J31" s="6"/>
    </row>
    <row r="32" spans="1:10" ht="15">
      <c r="A32" s="3"/>
      <c r="B32" s="3"/>
      <c r="C32" s="12" t="s">
        <v>58</v>
      </c>
      <c r="D32" s="12" t="s">
        <v>0</v>
      </c>
      <c r="E32" s="12">
        <v>1</v>
      </c>
      <c r="F32" s="12">
        <v>2.25</v>
      </c>
      <c r="G32" s="13">
        <v>2.60999989509583</v>
      </c>
      <c r="H32" s="8">
        <f t="shared" si="0"/>
        <v>115.99999533759245</v>
      </c>
      <c r="I32" s="12">
        <v>60</v>
      </c>
      <c r="J32" s="6"/>
    </row>
    <row r="33" spans="1:10" ht="15">
      <c r="A33" s="3"/>
      <c r="B33" s="3"/>
      <c r="C33" s="12" t="s">
        <v>50</v>
      </c>
      <c r="D33" s="12" t="s">
        <v>43</v>
      </c>
      <c r="E33" s="12">
        <v>3</v>
      </c>
      <c r="F33" s="12"/>
      <c r="G33" s="13">
        <v>0.340000003576279</v>
      </c>
      <c r="H33" s="8"/>
      <c r="I33" s="12">
        <v>25</v>
      </c>
      <c r="J33" s="6"/>
    </row>
    <row r="34" spans="1:10" ht="15">
      <c r="A34" s="3"/>
      <c r="B34" s="3"/>
      <c r="C34" s="12" t="s">
        <v>50</v>
      </c>
      <c r="D34" s="12" t="s">
        <v>1</v>
      </c>
      <c r="E34" s="12">
        <v>1</v>
      </c>
      <c r="F34" s="12">
        <v>1.25</v>
      </c>
      <c r="G34" s="13">
        <v>0.759999990463257</v>
      </c>
      <c r="H34" s="8">
        <f t="shared" si="0"/>
        <v>60.79999923706056</v>
      </c>
      <c r="I34" s="12">
        <v>40</v>
      </c>
      <c r="J34" s="6"/>
    </row>
    <row r="35" spans="1:10" ht="15">
      <c r="A35" s="3"/>
      <c r="B35" s="3"/>
      <c r="C35" s="12" t="s">
        <v>50</v>
      </c>
      <c r="D35" s="12" t="s">
        <v>0</v>
      </c>
      <c r="E35" s="12">
        <v>2</v>
      </c>
      <c r="F35" s="12">
        <v>2</v>
      </c>
      <c r="G35" s="13">
        <v>1.5</v>
      </c>
      <c r="H35" s="8">
        <f t="shared" si="0"/>
        <v>75</v>
      </c>
      <c r="I35" s="12">
        <v>55</v>
      </c>
      <c r="J35" s="6"/>
    </row>
    <row r="36" spans="1:10" ht="15">
      <c r="A36" s="3"/>
      <c r="B36" s="3"/>
      <c r="C36" s="12" t="s">
        <v>34</v>
      </c>
      <c r="D36" s="12" t="s">
        <v>43</v>
      </c>
      <c r="E36" s="12">
        <v>4</v>
      </c>
      <c r="F36" s="12"/>
      <c r="G36" s="13">
        <v>0.419999986886978</v>
      </c>
      <c r="H36" s="8"/>
      <c r="I36" s="12">
        <v>25</v>
      </c>
      <c r="J36" s="6"/>
    </row>
    <row r="37" spans="1:10" ht="15">
      <c r="A37" s="3"/>
      <c r="B37" s="3"/>
      <c r="C37" s="12" t="s">
        <v>34</v>
      </c>
      <c r="D37" s="12" t="s">
        <v>1</v>
      </c>
      <c r="E37" s="12">
        <v>1</v>
      </c>
      <c r="F37" s="12">
        <v>2.75</v>
      </c>
      <c r="G37" s="13">
        <v>1.83000004291534</v>
      </c>
      <c r="H37" s="8">
        <f t="shared" si="0"/>
        <v>66.54545610601237</v>
      </c>
      <c r="I37" s="12">
        <v>70</v>
      </c>
      <c r="J37" s="6"/>
    </row>
    <row r="38" spans="1:10" ht="15">
      <c r="A38" s="3"/>
      <c r="B38" s="3"/>
      <c r="C38" s="12" t="s">
        <v>34</v>
      </c>
      <c r="D38" s="12" t="s">
        <v>31</v>
      </c>
      <c r="E38" s="12">
        <v>1</v>
      </c>
      <c r="F38" s="12">
        <v>6.75</v>
      </c>
      <c r="G38" s="13">
        <v>8.5</v>
      </c>
      <c r="H38" s="8">
        <f t="shared" si="0"/>
        <v>125.92592592592592</v>
      </c>
      <c r="I38" s="12">
        <v>150</v>
      </c>
      <c r="J38" s="6"/>
    </row>
    <row r="39" spans="1:10" ht="15">
      <c r="A39" s="3"/>
      <c r="B39" s="3"/>
      <c r="C39" s="12" t="s">
        <v>27</v>
      </c>
      <c r="D39" s="12" t="s">
        <v>1</v>
      </c>
      <c r="E39" s="12">
        <v>3</v>
      </c>
      <c r="F39" s="12">
        <v>2</v>
      </c>
      <c r="G39" s="13">
        <v>1.55999994277954</v>
      </c>
      <c r="H39" s="8">
        <f t="shared" si="0"/>
        <v>77.999997138977</v>
      </c>
      <c r="I39" s="12">
        <v>55</v>
      </c>
      <c r="J39" s="6"/>
    </row>
    <row r="40" spans="1:10" ht="15">
      <c r="A40" s="3"/>
      <c r="B40" s="3"/>
      <c r="C40" s="12" t="s">
        <v>27</v>
      </c>
      <c r="D40" s="12" t="s">
        <v>31</v>
      </c>
      <c r="E40" s="12">
        <v>3</v>
      </c>
      <c r="F40" s="12">
        <v>4.25</v>
      </c>
      <c r="G40" s="13">
        <v>5.17999982833862</v>
      </c>
      <c r="H40" s="8">
        <f t="shared" si="0"/>
        <v>121.8823489020852</v>
      </c>
      <c r="I40" s="12">
        <v>100</v>
      </c>
      <c r="J40" s="6"/>
    </row>
    <row r="41" spans="1:10" ht="15">
      <c r="A41" s="3"/>
      <c r="B41" s="3"/>
      <c r="C41" s="12" t="s">
        <v>12</v>
      </c>
      <c r="D41" s="12" t="s">
        <v>43</v>
      </c>
      <c r="E41" s="12">
        <v>4</v>
      </c>
      <c r="F41" s="12"/>
      <c r="G41" s="13">
        <v>0.419999986886978</v>
      </c>
      <c r="H41" s="8"/>
      <c r="I41" s="12">
        <v>25</v>
      </c>
      <c r="J41" s="6"/>
    </row>
    <row r="42" spans="1:10" ht="15">
      <c r="A42" s="3"/>
      <c r="B42" s="3"/>
      <c r="C42" s="12" t="s">
        <v>12</v>
      </c>
      <c r="D42" s="12" t="s">
        <v>0</v>
      </c>
      <c r="E42" s="12">
        <v>2</v>
      </c>
      <c r="F42" s="12">
        <v>3</v>
      </c>
      <c r="G42" s="13">
        <v>3.61999988555908</v>
      </c>
      <c r="H42" s="8">
        <f t="shared" si="0"/>
        <v>120.66666285196932</v>
      </c>
      <c r="I42" s="12">
        <v>75</v>
      </c>
      <c r="J42" s="6"/>
    </row>
    <row r="43" spans="1:10" ht="15">
      <c r="A43" s="3"/>
      <c r="B43" s="3"/>
      <c r="C43" s="12" t="s">
        <v>67</v>
      </c>
      <c r="D43" s="12" t="s">
        <v>0</v>
      </c>
      <c r="E43" s="12">
        <v>6</v>
      </c>
      <c r="F43" s="12">
        <v>3.5</v>
      </c>
      <c r="G43" s="13">
        <v>2.51999998092651</v>
      </c>
      <c r="H43" s="8">
        <f t="shared" si="0"/>
        <v>71.99999945504315</v>
      </c>
      <c r="I43" s="12">
        <v>85</v>
      </c>
      <c r="J43" s="6"/>
    </row>
    <row r="44" spans="1:10" ht="15">
      <c r="A44" s="3"/>
      <c r="B44" s="3"/>
      <c r="C44" s="12" t="s">
        <v>9</v>
      </c>
      <c r="D44" s="12" t="s">
        <v>0</v>
      </c>
      <c r="E44" s="12">
        <v>6</v>
      </c>
      <c r="F44" s="12">
        <v>0.5</v>
      </c>
      <c r="G44" s="13">
        <v>0.620000004768372</v>
      </c>
      <c r="H44" s="8">
        <f t="shared" si="0"/>
        <v>124.0000009536744</v>
      </c>
      <c r="I44" s="20">
        <v>25</v>
      </c>
      <c r="J44" s="6"/>
    </row>
    <row r="45" spans="1:10" ht="15">
      <c r="A45" s="3"/>
      <c r="B45" s="3"/>
      <c r="C45" s="12" t="s">
        <v>57</v>
      </c>
      <c r="D45" s="12" t="s">
        <v>0</v>
      </c>
      <c r="E45" s="12">
        <v>5</v>
      </c>
      <c r="F45" s="12">
        <v>2.25</v>
      </c>
      <c r="G45" s="13">
        <v>3.64000010490417</v>
      </c>
      <c r="H45" s="8">
        <f t="shared" si="0"/>
        <v>161.77778244018532</v>
      </c>
      <c r="I45" s="12">
        <v>60</v>
      </c>
      <c r="J45" s="6"/>
    </row>
    <row r="46" spans="1:10" ht="15">
      <c r="A46" s="3"/>
      <c r="B46" s="3"/>
      <c r="C46" s="12" t="s">
        <v>30</v>
      </c>
      <c r="D46" s="12" t="s">
        <v>1</v>
      </c>
      <c r="E46" s="12">
        <v>1</v>
      </c>
      <c r="F46" s="12">
        <v>1.25</v>
      </c>
      <c r="G46" s="13">
        <v>2</v>
      </c>
      <c r="H46" s="8">
        <f t="shared" si="0"/>
        <v>160</v>
      </c>
      <c r="I46" s="12">
        <v>40</v>
      </c>
      <c r="J46" s="6"/>
    </row>
    <row r="47" spans="1:10" ht="15">
      <c r="A47" s="3"/>
      <c r="B47" s="3"/>
      <c r="C47" s="12" t="s">
        <v>30</v>
      </c>
      <c r="D47" s="12" t="s">
        <v>0</v>
      </c>
      <c r="E47" s="12">
        <v>5</v>
      </c>
      <c r="F47" s="12">
        <v>2</v>
      </c>
      <c r="G47" s="13">
        <v>1.69000005722046</v>
      </c>
      <c r="H47" s="8">
        <f t="shared" si="0"/>
        <v>84.500002861023</v>
      </c>
      <c r="I47" s="12">
        <v>55</v>
      </c>
      <c r="J47" s="6"/>
    </row>
    <row r="48" spans="1:10" ht="15">
      <c r="A48" s="3"/>
      <c r="B48" s="3"/>
      <c r="C48" s="12" t="s">
        <v>68</v>
      </c>
      <c r="D48" s="12" t="s">
        <v>43</v>
      </c>
      <c r="E48" s="12">
        <v>1</v>
      </c>
      <c r="F48" s="12"/>
      <c r="G48" s="13">
        <v>0.409999996423721</v>
      </c>
      <c r="H48" s="8"/>
      <c r="I48" s="12">
        <v>20</v>
      </c>
      <c r="J48" s="6"/>
    </row>
    <row r="49" spans="1:10" ht="15">
      <c r="A49" s="3"/>
      <c r="B49" s="3"/>
      <c r="C49" s="12" t="s">
        <v>68</v>
      </c>
      <c r="D49" s="12" t="s">
        <v>1</v>
      </c>
      <c r="E49" s="12">
        <v>4</v>
      </c>
      <c r="F49" s="12">
        <v>0.75</v>
      </c>
      <c r="G49" s="13">
        <v>0.910000026226044</v>
      </c>
      <c r="H49" s="8">
        <f t="shared" si="0"/>
        <v>121.3333368301392</v>
      </c>
      <c r="I49" s="20">
        <v>30</v>
      </c>
      <c r="J49" s="6"/>
    </row>
    <row r="50" spans="1:10" ht="15">
      <c r="A50" s="3"/>
      <c r="B50" s="3"/>
      <c r="C50" s="12" t="s">
        <v>68</v>
      </c>
      <c r="D50" s="12" t="s">
        <v>0</v>
      </c>
      <c r="E50" s="12">
        <v>1</v>
      </c>
      <c r="F50" s="12">
        <v>1.5</v>
      </c>
      <c r="G50" s="13">
        <v>0.759999990463257</v>
      </c>
      <c r="H50" s="8">
        <f t="shared" si="0"/>
        <v>50.666666030883796</v>
      </c>
      <c r="I50" s="12">
        <v>45</v>
      </c>
      <c r="J50" s="6"/>
    </row>
    <row r="51" spans="1:10" ht="15">
      <c r="A51" s="3"/>
      <c r="B51" s="3"/>
      <c r="C51" s="12" t="s">
        <v>56</v>
      </c>
      <c r="D51" s="12" t="s">
        <v>0</v>
      </c>
      <c r="E51" s="12">
        <v>3</v>
      </c>
      <c r="F51" s="12">
        <v>1</v>
      </c>
      <c r="G51" s="13">
        <v>1.07000005245209</v>
      </c>
      <c r="H51" s="8">
        <f t="shared" si="0"/>
        <v>107.00000524520901</v>
      </c>
      <c r="I51" s="12">
        <v>35</v>
      </c>
      <c r="J51" s="6"/>
    </row>
    <row r="52" spans="1:10" ht="15">
      <c r="A52" s="3"/>
      <c r="B52" s="3"/>
      <c r="C52" s="12" t="s">
        <v>69</v>
      </c>
      <c r="D52" s="12" t="s">
        <v>0</v>
      </c>
      <c r="E52" s="12">
        <v>4</v>
      </c>
      <c r="F52" s="12">
        <v>0.5</v>
      </c>
      <c r="G52" s="13">
        <v>0.839999973773956</v>
      </c>
      <c r="H52" s="8">
        <f t="shared" si="0"/>
        <v>167.9999947547912</v>
      </c>
      <c r="I52" s="20">
        <v>25</v>
      </c>
      <c r="J52" s="6"/>
    </row>
    <row r="53" spans="1:10" ht="15">
      <c r="A53" s="3"/>
      <c r="B53" s="3"/>
      <c r="C53" s="12" t="s">
        <v>20</v>
      </c>
      <c r="D53" s="12" t="s">
        <v>0</v>
      </c>
      <c r="E53" s="12">
        <v>3</v>
      </c>
      <c r="F53" s="12">
        <v>1</v>
      </c>
      <c r="G53" s="13">
        <v>1.14999997615814</v>
      </c>
      <c r="H53" s="8">
        <f t="shared" si="0"/>
        <v>114.99999761581401</v>
      </c>
      <c r="I53" s="12">
        <v>35</v>
      </c>
      <c r="J53" s="6"/>
    </row>
    <row r="54" spans="1:10" ht="15">
      <c r="A54" s="3"/>
      <c r="B54" s="3"/>
      <c r="C54" s="12" t="s">
        <v>70</v>
      </c>
      <c r="D54" s="12" t="s">
        <v>43</v>
      </c>
      <c r="E54" s="12">
        <v>1</v>
      </c>
      <c r="F54" s="12"/>
      <c r="G54" s="13">
        <v>0.579999983310699</v>
      </c>
      <c r="H54" s="8"/>
      <c r="I54" s="12">
        <v>30</v>
      </c>
      <c r="J54" s="6"/>
    </row>
    <row r="55" spans="1:10" ht="15">
      <c r="A55" s="3"/>
      <c r="B55" s="3"/>
      <c r="C55" s="12" t="s">
        <v>70</v>
      </c>
      <c r="D55" s="12" t="s">
        <v>1</v>
      </c>
      <c r="E55" s="12">
        <v>1</v>
      </c>
      <c r="F55" s="12">
        <v>2.25</v>
      </c>
      <c r="G55" s="13">
        <v>1.60000002384186</v>
      </c>
      <c r="H55" s="8">
        <f t="shared" si="0"/>
        <v>71.11111217074932</v>
      </c>
      <c r="I55" s="12">
        <v>60</v>
      </c>
      <c r="J55" s="6"/>
    </row>
    <row r="56" spans="1:10" ht="15">
      <c r="A56" s="3"/>
      <c r="B56" s="3"/>
      <c r="C56" s="12" t="s">
        <v>70</v>
      </c>
      <c r="D56" s="12" t="s">
        <v>31</v>
      </c>
      <c r="E56" s="12">
        <v>1</v>
      </c>
      <c r="F56" s="12">
        <v>4</v>
      </c>
      <c r="G56" s="13">
        <v>2.5</v>
      </c>
      <c r="H56" s="8">
        <f t="shared" si="0"/>
        <v>62.5</v>
      </c>
      <c r="I56" s="12">
        <v>95</v>
      </c>
      <c r="J56" s="6"/>
    </row>
    <row r="57" spans="1:10" ht="15">
      <c r="A57" s="3"/>
      <c r="B57" s="3"/>
      <c r="C57" s="12" t="s">
        <v>70</v>
      </c>
      <c r="D57" s="12" t="s">
        <v>0</v>
      </c>
      <c r="E57" s="12">
        <v>1</v>
      </c>
      <c r="F57" s="12">
        <v>4.5</v>
      </c>
      <c r="G57" s="13">
        <v>3.45000004768372</v>
      </c>
      <c r="H57" s="8">
        <f t="shared" si="0"/>
        <v>76.66666772630488</v>
      </c>
      <c r="I57" s="12">
        <v>105</v>
      </c>
      <c r="J57" s="6"/>
    </row>
    <row r="58" spans="1:10" ht="15">
      <c r="A58" s="3"/>
      <c r="B58" s="3"/>
      <c r="C58" s="12" t="s">
        <v>39</v>
      </c>
      <c r="D58" s="12" t="s">
        <v>43</v>
      </c>
      <c r="E58" s="12">
        <v>3</v>
      </c>
      <c r="F58" s="12"/>
      <c r="G58" s="13">
        <v>0.449999988079071</v>
      </c>
      <c r="H58" s="8"/>
      <c r="I58" s="12">
        <v>25</v>
      </c>
      <c r="J58" s="6"/>
    </row>
    <row r="59" spans="1:10" ht="15">
      <c r="A59" s="3"/>
      <c r="B59" s="3"/>
      <c r="C59" s="12" t="s">
        <v>39</v>
      </c>
      <c r="D59" s="12" t="s">
        <v>0</v>
      </c>
      <c r="E59" s="12">
        <v>3</v>
      </c>
      <c r="F59" s="12">
        <v>3.25</v>
      </c>
      <c r="G59" s="13">
        <v>3.50999999046326</v>
      </c>
      <c r="H59" s="8">
        <f t="shared" si="0"/>
        <v>107.99999970656184</v>
      </c>
      <c r="I59" s="12">
        <v>80</v>
      </c>
      <c r="J59" s="6"/>
    </row>
    <row r="60" spans="1:10" ht="15">
      <c r="A60" s="3"/>
      <c r="B60" s="3"/>
      <c r="C60" s="12" t="s">
        <v>42</v>
      </c>
      <c r="D60" s="12" t="s">
        <v>1</v>
      </c>
      <c r="E60" s="12">
        <v>2</v>
      </c>
      <c r="F60" s="12">
        <v>2.5</v>
      </c>
      <c r="G60" s="13">
        <v>2.33999991416931</v>
      </c>
      <c r="H60" s="8">
        <f t="shared" si="0"/>
        <v>93.5999965667724</v>
      </c>
      <c r="I60" s="12">
        <v>65</v>
      </c>
      <c r="J60" s="6"/>
    </row>
    <row r="61" spans="1:10" ht="15">
      <c r="A61" s="3"/>
      <c r="B61" s="3"/>
      <c r="C61" s="12" t="s">
        <v>42</v>
      </c>
      <c r="D61" s="12" t="s">
        <v>31</v>
      </c>
      <c r="E61" s="12">
        <v>4</v>
      </c>
      <c r="F61" s="12">
        <v>5.25</v>
      </c>
      <c r="G61" s="13">
        <v>9.22999954223633</v>
      </c>
      <c r="H61" s="8">
        <f t="shared" si="0"/>
        <v>175.80951509021583</v>
      </c>
      <c r="I61" s="12">
        <v>120</v>
      </c>
      <c r="J61" s="6"/>
    </row>
    <row r="62" spans="1:10" ht="15">
      <c r="A62" s="3"/>
      <c r="B62" s="3"/>
      <c r="C62" s="12" t="s">
        <v>35</v>
      </c>
      <c r="D62" s="12" t="s">
        <v>0</v>
      </c>
      <c r="E62" s="12">
        <v>3</v>
      </c>
      <c r="F62" s="12">
        <v>4.75</v>
      </c>
      <c r="G62" s="13">
        <v>3.79999995231628</v>
      </c>
      <c r="H62" s="8">
        <f t="shared" si="0"/>
        <v>79.99999899613222</v>
      </c>
      <c r="I62" s="12">
        <v>110</v>
      </c>
      <c r="J62" s="6"/>
    </row>
    <row r="63" spans="1:10" ht="15">
      <c r="A63" s="3"/>
      <c r="B63" s="3"/>
      <c r="C63" s="12" t="s">
        <v>51</v>
      </c>
      <c r="D63" s="12" t="s">
        <v>0</v>
      </c>
      <c r="E63" s="12">
        <v>3</v>
      </c>
      <c r="F63" s="12">
        <v>1.5</v>
      </c>
      <c r="G63" s="13">
        <v>1.45000004768372</v>
      </c>
      <c r="H63" s="8">
        <f t="shared" si="0"/>
        <v>96.66666984558134</v>
      </c>
      <c r="I63" s="12">
        <v>45</v>
      </c>
      <c r="J63" s="6"/>
    </row>
    <row r="64" spans="1:10" ht="15">
      <c r="A64" s="3"/>
      <c r="B64" s="3"/>
      <c r="C64" s="12" t="s">
        <v>10</v>
      </c>
      <c r="D64" s="12" t="s">
        <v>0</v>
      </c>
      <c r="E64" s="12">
        <v>3</v>
      </c>
      <c r="F64" s="12">
        <v>1.25</v>
      </c>
      <c r="G64" s="13">
        <v>2.1800000667572</v>
      </c>
      <c r="H64" s="8">
        <f t="shared" si="0"/>
        <v>174.400005340576</v>
      </c>
      <c r="I64" s="12">
        <v>40</v>
      </c>
      <c r="J64" s="6"/>
    </row>
    <row r="65" spans="3:10" ht="15">
      <c r="C65" s="12" t="s">
        <v>15</v>
      </c>
      <c r="D65" s="12" t="s">
        <v>0</v>
      </c>
      <c r="E65" s="12">
        <v>3</v>
      </c>
      <c r="F65" s="12">
        <v>1.5</v>
      </c>
      <c r="G65" s="13">
        <v>1.38999998569489</v>
      </c>
      <c r="H65" s="8">
        <f t="shared" si="0"/>
        <v>92.66666571299265</v>
      </c>
      <c r="I65" s="12">
        <v>45</v>
      </c>
      <c r="J65" s="6"/>
    </row>
    <row r="66" spans="3:10" ht="15">
      <c r="C66" s="12" t="s">
        <v>36</v>
      </c>
      <c r="D66" s="12" t="s">
        <v>0</v>
      </c>
      <c r="E66" s="12">
        <v>7</v>
      </c>
      <c r="F66" s="12">
        <v>0.75</v>
      </c>
      <c r="G66" s="13">
        <v>0.870000004768372</v>
      </c>
      <c r="H66" s="8">
        <f t="shared" si="0"/>
        <v>116.00000063578294</v>
      </c>
      <c r="I66" s="12">
        <v>30</v>
      </c>
      <c r="J66" s="6"/>
    </row>
    <row r="67" spans="3:10" ht="15">
      <c r="C67" s="12" t="s">
        <v>61</v>
      </c>
      <c r="D67" s="12" t="s">
        <v>0</v>
      </c>
      <c r="E67" s="12">
        <v>2</v>
      </c>
      <c r="F67" s="12">
        <v>2</v>
      </c>
      <c r="G67" s="13">
        <v>2.20000004768372</v>
      </c>
      <c r="H67" s="8">
        <f t="shared" si="0"/>
        <v>110.00000238418599</v>
      </c>
      <c r="I67" s="12">
        <v>55</v>
      </c>
      <c r="J67" s="6"/>
    </row>
    <row r="68" spans="3:10" ht="15">
      <c r="C68" s="12" t="s">
        <v>52</v>
      </c>
      <c r="D68" s="12" t="s">
        <v>1</v>
      </c>
      <c r="E68" s="12">
        <v>1</v>
      </c>
      <c r="F68" s="12">
        <v>1.25</v>
      </c>
      <c r="G68" s="13">
        <v>1.38999998569489</v>
      </c>
      <c r="H68" s="8">
        <f t="shared" si="0"/>
        <v>111.19999885559119</v>
      </c>
      <c r="I68" s="12">
        <v>40</v>
      </c>
      <c r="J68" s="6"/>
    </row>
    <row r="69" spans="3:10" ht="15">
      <c r="C69" s="12" t="s">
        <v>52</v>
      </c>
      <c r="D69" s="12" t="s">
        <v>0</v>
      </c>
      <c r="E69" s="12">
        <v>5</v>
      </c>
      <c r="F69" s="12">
        <v>2.5</v>
      </c>
      <c r="G69" s="13">
        <v>2.71000003814697</v>
      </c>
      <c r="H69" s="8">
        <f t="shared" si="0"/>
        <v>108.40000152587879</v>
      </c>
      <c r="I69" s="12">
        <v>65</v>
      </c>
      <c r="J69" s="6"/>
    </row>
    <row r="70" spans="3:10" ht="15">
      <c r="C70" s="12" t="s">
        <v>41</v>
      </c>
      <c r="D70" s="12" t="s">
        <v>31</v>
      </c>
      <c r="E70" s="12">
        <v>3</v>
      </c>
      <c r="F70" s="12">
        <v>3.75</v>
      </c>
      <c r="G70" s="13">
        <v>5.59999990463257</v>
      </c>
      <c r="H70" s="8">
        <f t="shared" si="0"/>
        <v>149.33333079020187</v>
      </c>
      <c r="I70" s="12">
        <v>90</v>
      </c>
      <c r="J70" s="6"/>
    </row>
    <row r="71" spans="3:10" ht="15">
      <c r="C71" s="12" t="s">
        <v>41</v>
      </c>
      <c r="D71" s="12" t="s">
        <v>0</v>
      </c>
      <c r="E71" s="12">
        <v>3</v>
      </c>
      <c r="F71" s="12">
        <v>4</v>
      </c>
      <c r="G71" s="13">
        <v>6.05999994277954</v>
      </c>
      <c r="H71" s="8">
        <f aca="true" t="shared" si="1" ref="H71:H133">G71*100/F71</f>
        <v>151.4999985694885</v>
      </c>
      <c r="I71" s="12">
        <v>95</v>
      </c>
      <c r="J71" s="6"/>
    </row>
    <row r="72" spans="3:10" ht="15">
      <c r="C72" s="12" t="s">
        <v>13</v>
      </c>
      <c r="D72" s="12" t="s">
        <v>0</v>
      </c>
      <c r="E72" s="12">
        <v>7</v>
      </c>
      <c r="F72" s="12">
        <v>1</v>
      </c>
      <c r="G72" s="13">
        <v>0.800000011920929</v>
      </c>
      <c r="H72" s="8">
        <f t="shared" si="1"/>
        <v>80.0000011920929</v>
      </c>
      <c r="I72" s="12">
        <v>35</v>
      </c>
      <c r="J72" s="6"/>
    </row>
    <row r="73" spans="3:10" ht="15">
      <c r="C73" s="12" t="s">
        <v>71</v>
      </c>
      <c r="D73" s="12" t="s">
        <v>0</v>
      </c>
      <c r="E73" s="12">
        <v>3</v>
      </c>
      <c r="F73" s="12">
        <v>0.75</v>
      </c>
      <c r="G73" s="13">
        <v>1.20000004768372</v>
      </c>
      <c r="H73" s="8">
        <f t="shared" si="1"/>
        <v>160.00000635782934</v>
      </c>
      <c r="I73" s="20">
        <v>30</v>
      </c>
      <c r="J73" s="6"/>
    </row>
    <row r="74" spans="3:10" ht="15">
      <c r="C74" s="12" t="s">
        <v>14</v>
      </c>
      <c r="D74" s="12" t="s">
        <v>31</v>
      </c>
      <c r="E74" s="12">
        <v>1</v>
      </c>
      <c r="F74" s="12">
        <v>2.25</v>
      </c>
      <c r="G74" s="13">
        <v>4</v>
      </c>
      <c r="H74" s="19">
        <f t="shared" si="1"/>
        <v>177.77777777777777</v>
      </c>
      <c r="I74" s="12">
        <v>60</v>
      </c>
      <c r="J74" s="6"/>
    </row>
    <row r="75" spans="3:10" ht="15">
      <c r="C75" s="12" t="s">
        <v>14</v>
      </c>
      <c r="D75" s="12" t="s">
        <v>0</v>
      </c>
      <c r="E75" s="12">
        <v>2</v>
      </c>
      <c r="F75" s="12">
        <v>3.5</v>
      </c>
      <c r="G75" s="13">
        <v>2.78999996185303</v>
      </c>
      <c r="H75" s="8">
        <f t="shared" si="1"/>
        <v>79.7142846243723</v>
      </c>
      <c r="I75" s="12">
        <v>85</v>
      </c>
      <c r="J75" s="6"/>
    </row>
    <row r="76" spans="3:10" ht="15">
      <c r="C76" s="12" t="s">
        <v>21</v>
      </c>
      <c r="D76" s="12" t="s">
        <v>0</v>
      </c>
      <c r="E76" s="12">
        <v>6</v>
      </c>
      <c r="F76" s="12">
        <v>1</v>
      </c>
      <c r="G76" s="13">
        <v>1.12999999523163</v>
      </c>
      <c r="H76" s="8">
        <f t="shared" si="1"/>
        <v>112.999999523163</v>
      </c>
      <c r="I76" s="12">
        <v>35</v>
      </c>
      <c r="J76" s="6"/>
    </row>
    <row r="77" spans="3:10" s="5" customFormat="1" ht="15">
      <c r="C77" s="12" t="s">
        <v>72</v>
      </c>
      <c r="D77" s="12" t="s">
        <v>0</v>
      </c>
      <c r="E77" s="12">
        <v>3</v>
      </c>
      <c r="F77" s="12">
        <v>1.5</v>
      </c>
      <c r="G77" s="13">
        <v>1.42999994754791</v>
      </c>
      <c r="H77" s="8">
        <f t="shared" si="1"/>
        <v>95.33332983652734</v>
      </c>
      <c r="I77" s="12">
        <v>45</v>
      </c>
      <c r="J77" s="6"/>
    </row>
    <row r="78" spans="3:10" s="5" customFormat="1" ht="15">
      <c r="C78" s="12" t="s">
        <v>73</v>
      </c>
      <c r="D78" s="12" t="s">
        <v>0</v>
      </c>
      <c r="E78" s="12">
        <v>6</v>
      </c>
      <c r="F78" s="12">
        <v>1.5</v>
      </c>
      <c r="G78" s="13">
        <v>1.03999996185303</v>
      </c>
      <c r="H78" s="8">
        <f t="shared" si="1"/>
        <v>69.333330790202</v>
      </c>
      <c r="I78" s="12">
        <v>45</v>
      </c>
      <c r="J78" s="6"/>
    </row>
    <row r="79" spans="3:10" s="5" customFormat="1" ht="15">
      <c r="C79" s="12" t="s">
        <v>37</v>
      </c>
      <c r="D79" s="12" t="s">
        <v>31</v>
      </c>
      <c r="E79" s="12">
        <v>2</v>
      </c>
      <c r="F79" s="12">
        <v>4</v>
      </c>
      <c r="G79" s="13">
        <v>5.71999979019165</v>
      </c>
      <c r="H79" s="8">
        <f t="shared" si="1"/>
        <v>142.99999475479126</v>
      </c>
      <c r="I79" s="12">
        <v>95</v>
      </c>
      <c r="J79" s="6"/>
    </row>
    <row r="80" spans="3:10" s="5" customFormat="1" ht="15">
      <c r="C80" s="12" t="s">
        <v>37</v>
      </c>
      <c r="D80" s="12" t="s">
        <v>0</v>
      </c>
      <c r="E80" s="12">
        <v>1</v>
      </c>
      <c r="F80" s="12">
        <v>6.25</v>
      </c>
      <c r="G80" s="13">
        <v>2.65000009536743</v>
      </c>
      <c r="H80" s="8" t="s">
        <v>62</v>
      </c>
      <c r="I80" s="12">
        <v>140</v>
      </c>
      <c r="J80" s="6"/>
    </row>
    <row r="81" spans="3:10" s="5" customFormat="1" ht="15">
      <c r="C81" s="12" t="s">
        <v>25</v>
      </c>
      <c r="D81" s="12" t="s">
        <v>1</v>
      </c>
      <c r="E81" s="12">
        <v>1</v>
      </c>
      <c r="F81" s="12">
        <v>0.75</v>
      </c>
      <c r="G81" s="13">
        <v>1.29999995231628</v>
      </c>
      <c r="H81" s="8">
        <f t="shared" si="1"/>
        <v>173.33332697550398</v>
      </c>
      <c r="I81" s="12">
        <v>30</v>
      </c>
      <c r="J81" s="6"/>
    </row>
    <row r="82" spans="3:10" s="5" customFormat="1" ht="15">
      <c r="C82" s="12" t="s">
        <v>25</v>
      </c>
      <c r="D82" s="12" t="s">
        <v>0</v>
      </c>
      <c r="E82" s="12">
        <v>4</v>
      </c>
      <c r="F82" s="12">
        <v>1.25</v>
      </c>
      <c r="G82" s="13">
        <v>1.47000002861023</v>
      </c>
      <c r="H82" s="8">
        <f t="shared" si="1"/>
        <v>117.6000022888184</v>
      </c>
      <c r="I82" s="12">
        <v>40</v>
      </c>
      <c r="J82" s="6"/>
    </row>
    <row r="83" spans="3:10" s="5" customFormat="1" ht="15">
      <c r="C83" s="12" t="s">
        <v>74</v>
      </c>
      <c r="D83" s="12" t="s">
        <v>0</v>
      </c>
      <c r="E83" s="12">
        <v>3</v>
      </c>
      <c r="F83" s="12">
        <v>0.75</v>
      </c>
      <c r="G83" s="13">
        <v>1.05999994277954</v>
      </c>
      <c r="H83" s="8">
        <f t="shared" si="1"/>
        <v>141.33332570393864</v>
      </c>
      <c r="I83" s="12">
        <v>30</v>
      </c>
      <c r="J83" s="6"/>
    </row>
    <row r="84" spans="3:10" s="5" customFormat="1" ht="15">
      <c r="C84" s="12" t="s">
        <v>59</v>
      </c>
      <c r="D84" s="12" t="s">
        <v>0</v>
      </c>
      <c r="E84" s="12">
        <v>6</v>
      </c>
      <c r="F84" s="12">
        <v>1</v>
      </c>
      <c r="G84" s="13">
        <v>0.860000014305115</v>
      </c>
      <c r="H84" s="8">
        <f t="shared" si="1"/>
        <v>86.0000014305115</v>
      </c>
      <c r="I84" s="12">
        <v>35</v>
      </c>
      <c r="J84" s="6"/>
    </row>
    <row r="85" spans="3:10" s="5" customFormat="1" ht="15">
      <c r="C85" s="12" t="s">
        <v>11</v>
      </c>
      <c r="D85" s="12" t="s">
        <v>1</v>
      </c>
      <c r="E85" s="12">
        <v>1</v>
      </c>
      <c r="F85" s="12">
        <v>1</v>
      </c>
      <c r="G85" s="13">
        <v>0.959999978542328</v>
      </c>
      <c r="H85" s="8">
        <f t="shared" si="1"/>
        <v>95.9999978542328</v>
      </c>
      <c r="I85" s="12">
        <v>35</v>
      </c>
      <c r="J85" s="6"/>
    </row>
    <row r="86" spans="3:10" s="5" customFormat="1" ht="15">
      <c r="C86" s="12" t="s">
        <v>11</v>
      </c>
      <c r="D86" s="12" t="s">
        <v>0</v>
      </c>
      <c r="E86" s="12">
        <v>2</v>
      </c>
      <c r="F86" s="12">
        <v>2</v>
      </c>
      <c r="G86" s="13">
        <v>1.5</v>
      </c>
      <c r="H86" s="8">
        <f t="shared" si="1"/>
        <v>75</v>
      </c>
      <c r="I86" s="12">
        <v>55</v>
      </c>
      <c r="J86" s="6"/>
    </row>
    <row r="87" spans="3:10" s="5" customFormat="1" ht="15">
      <c r="C87" s="12" t="s">
        <v>16</v>
      </c>
      <c r="D87" s="12" t="s">
        <v>0</v>
      </c>
      <c r="E87" s="12">
        <v>6</v>
      </c>
      <c r="F87" s="12">
        <v>2</v>
      </c>
      <c r="G87" s="13">
        <v>1.58000004291534</v>
      </c>
      <c r="H87" s="8">
        <f t="shared" si="1"/>
        <v>79.000002145767</v>
      </c>
      <c r="I87" s="12">
        <v>55</v>
      </c>
      <c r="J87" s="6"/>
    </row>
    <row r="88" spans="3:10" s="5" customFormat="1" ht="15">
      <c r="C88" s="12" t="s">
        <v>22</v>
      </c>
      <c r="D88" s="12" t="s">
        <v>0</v>
      </c>
      <c r="E88" s="12">
        <v>6</v>
      </c>
      <c r="F88" s="12">
        <v>1</v>
      </c>
      <c r="G88" s="13">
        <v>0.879999995231628</v>
      </c>
      <c r="H88" s="8">
        <f t="shared" si="1"/>
        <v>87.9999995231628</v>
      </c>
      <c r="I88" s="12">
        <v>35</v>
      </c>
      <c r="J88" s="6"/>
    </row>
    <row r="89" spans="3:10" s="5" customFormat="1" ht="15">
      <c r="C89" s="12" t="s">
        <v>53</v>
      </c>
      <c r="D89" s="12" t="s">
        <v>0</v>
      </c>
      <c r="E89" s="12">
        <v>6</v>
      </c>
      <c r="F89" s="12">
        <v>2.25</v>
      </c>
      <c r="G89" s="13">
        <v>1.77999997138977</v>
      </c>
      <c r="H89" s="8">
        <f t="shared" si="1"/>
        <v>79.11110983954534</v>
      </c>
      <c r="I89" s="12">
        <v>60</v>
      </c>
      <c r="J89" s="6"/>
    </row>
    <row r="90" spans="3:10" s="5" customFormat="1" ht="15">
      <c r="C90" s="12" t="s">
        <v>23</v>
      </c>
      <c r="D90" s="12" t="s">
        <v>0</v>
      </c>
      <c r="E90" s="12">
        <v>3</v>
      </c>
      <c r="F90" s="12">
        <v>2</v>
      </c>
      <c r="G90" s="13">
        <v>2.55999994277954</v>
      </c>
      <c r="H90" s="8">
        <f t="shared" si="1"/>
        <v>127.99999713897701</v>
      </c>
      <c r="I90" s="12">
        <v>55</v>
      </c>
      <c r="J90" s="6"/>
    </row>
    <row r="91" spans="3:10" s="5" customFormat="1" ht="15">
      <c r="C91" s="12" t="s">
        <v>40</v>
      </c>
      <c r="D91" s="12" t="s">
        <v>0</v>
      </c>
      <c r="E91" s="12">
        <v>3</v>
      </c>
      <c r="F91" s="12">
        <v>1.5</v>
      </c>
      <c r="G91" s="13">
        <v>1.58000004291534</v>
      </c>
      <c r="H91" s="8">
        <f t="shared" si="1"/>
        <v>105.333336194356</v>
      </c>
      <c r="I91" s="12">
        <v>45</v>
      </c>
      <c r="J91" s="6"/>
    </row>
    <row r="92" spans="3:10" s="5" customFormat="1" ht="15">
      <c r="C92" s="12" t="s">
        <v>38</v>
      </c>
      <c r="D92" s="12" t="s">
        <v>1</v>
      </c>
      <c r="E92" s="12">
        <v>1</v>
      </c>
      <c r="F92" s="12">
        <v>0.75</v>
      </c>
      <c r="G92" s="13">
        <v>0.330000013113022</v>
      </c>
      <c r="H92" s="8">
        <f t="shared" si="1"/>
        <v>44.00000174840293</v>
      </c>
      <c r="I92" s="12">
        <v>30</v>
      </c>
      <c r="J92" s="6"/>
    </row>
    <row r="93" spans="3:10" s="5" customFormat="1" ht="15">
      <c r="C93" s="12" t="s">
        <v>38</v>
      </c>
      <c r="D93" s="12" t="s">
        <v>0</v>
      </c>
      <c r="E93" s="12">
        <v>5</v>
      </c>
      <c r="F93" s="12">
        <v>1</v>
      </c>
      <c r="G93" s="13">
        <v>1.07000005245209</v>
      </c>
      <c r="H93" s="8">
        <f t="shared" si="1"/>
        <v>107.00000524520901</v>
      </c>
      <c r="I93" s="12">
        <v>35</v>
      </c>
      <c r="J93" s="6"/>
    </row>
    <row r="94" spans="3:10" s="5" customFormat="1" ht="15">
      <c r="C94" s="12" t="s">
        <v>28</v>
      </c>
      <c r="D94" s="12" t="s">
        <v>0</v>
      </c>
      <c r="E94" s="12">
        <v>6</v>
      </c>
      <c r="F94" s="12">
        <v>1.25</v>
      </c>
      <c r="G94" s="13">
        <v>1.23000001907349</v>
      </c>
      <c r="H94" s="8">
        <f t="shared" si="1"/>
        <v>98.40000152587922</v>
      </c>
      <c r="I94" s="12">
        <v>40</v>
      </c>
      <c r="J94" s="6"/>
    </row>
    <row r="95" spans="3:10" s="5" customFormat="1" ht="15">
      <c r="C95" s="12" t="s">
        <v>60</v>
      </c>
      <c r="D95" s="12" t="s">
        <v>31</v>
      </c>
      <c r="E95" s="12">
        <v>1</v>
      </c>
      <c r="F95" s="12">
        <v>3.75</v>
      </c>
      <c r="G95" s="13">
        <v>5.61999988555908</v>
      </c>
      <c r="H95" s="8">
        <f t="shared" si="1"/>
        <v>149.8666636149088</v>
      </c>
      <c r="I95" s="12">
        <v>90</v>
      </c>
      <c r="J95" s="6"/>
    </row>
    <row r="96" spans="3:10" s="5" customFormat="1" ht="15">
      <c r="C96" s="12" t="s">
        <v>60</v>
      </c>
      <c r="D96" s="12" t="s">
        <v>0</v>
      </c>
      <c r="E96" s="12">
        <v>2</v>
      </c>
      <c r="F96" s="12">
        <v>4.5</v>
      </c>
      <c r="G96" s="13">
        <v>4.01999998092651</v>
      </c>
      <c r="H96" s="8">
        <f t="shared" si="1"/>
        <v>89.333332909478</v>
      </c>
      <c r="I96" s="12">
        <v>105</v>
      </c>
      <c r="J96" s="6"/>
    </row>
    <row r="97" spans="3:10" s="5" customFormat="1" ht="15">
      <c r="C97" s="12" t="s">
        <v>24</v>
      </c>
      <c r="D97" s="12" t="s">
        <v>1</v>
      </c>
      <c r="E97" s="12">
        <v>1</v>
      </c>
      <c r="F97" s="12">
        <v>1</v>
      </c>
      <c r="G97" s="13">
        <v>1.1599999666214</v>
      </c>
      <c r="H97" s="19">
        <f t="shared" si="1"/>
        <v>115.99999666214</v>
      </c>
      <c r="I97" s="12">
        <v>35</v>
      </c>
      <c r="J97" s="6"/>
    </row>
    <row r="98" spans="3:10" s="5" customFormat="1" ht="15">
      <c r="C98" s="12" t="s">
        <v>24</v>
      </c>
      <c r="D98" s="12" t="s">
        <v>0</v>
      </c>
      <c r="E98" s="12">
        <v>3</v>
      </c>
      <c r="F98" s="12">
        <v>1.5</v>
      </c>
      <c r="G98" s="13">
        <v>1.38999998569489</v>
      </c>
      <c r="H98" s="8">
        <f t="shared" si="1"/>
        <v>92.66666571299265</v>
      </c>
      <c r="I98" s="12">
        <v>45</v>
      </c>
      <c r="J98" s="6"/>
    </row>
  </sheetData>
  <sheetProtection/>
  <mergeCells count="1">
    <mergeCell ref="C2:I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Microsoft</cp:lastModifiedBy>
  <dcterms:created xsi:type="dcterms:W3CDTF">2015-12-22T18:25:04Z</dcterms:created>
  <dcterms:modified xsi:type="dcterms:W3CDTF">2022-10-24T11:16:48Z</dcterms:modified>
  <cp:category/>
  <cp:version/>
  <cp:contentType/>
  <cp:contentStatus/>
</cp:coreProperties>
</file>