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20" yWindow="2385" windowWidth="20955" windowHeight="9975" activeTab="1"/>
  </bookViews>
  <sheets>
    <sheet name="Fonctionnement - A LIRE" sheetId="1" r:id="rId1"/>
    <sheet name="Classification" sheetId="2" r:id="rId2"/>
  </sheets>
  <externalReferences>
    <externalReference r:id="rId5"/>
  </externalReferences>
  <definedNames>
    <definedName name="_xlnm._FilterDatabase" localSheetId="1" hidden="1">'Classification'!$A$1:$X$176</definedName>
    <definedName name="PlafondMoy">'[1]Stats R1 2 saisons'!#REF!</definedName>
    <definedName name="PlancherMatch">'[1]Stats R1 2 saisons'!#REF!</definedName>
    <definedName name="PlancherMoy">'[1]Stats R1 2 saisons'!#REF!</definedName>
    <definedName name="PlancherSet">'[1]Stats R1 2 saisons'!#REF!</definedName>
  </definedNames>
  <calcPr fullCalcOnLoad="1"/>
</workbook>
</file>

<file path=xl/comments2.xml><?xml version="1.0" encoding="utf-8"?>
<comments xmlns="http://schemas.openxmlformats.org/spreadsheetml/2006/main">
  <authors>
    <author>jcwallart</author>
    <author>ADMINIBM</author>
  </authors>
  <commentList>
    <comment ref="F5" authorId="0">
      <text>
        <r>
          <rPr>
            <b/>
            <sz val="8"/>
            <rFont val="Tahoma"/>
            <family val="2"/>
          </rPr>
          <t>jcwallart:</t>
        </r>
        <r>
          <rPr>
            <sz val="8"/>
            <rFont val="Tahoma"/>
            <family val="2"/>
          </rPr>
          <t xml:space="preserve">
Non classé</t>
        </r>
      </text>
    </comment>
    <comment ref="F12" authorId="0">
      <text>
        <r>
          <rPr>
            <b/>
            <sz val="8"/>
            <rFont val="Tahoma"/>
            <family val="2"/>
          </rPr>
          <t>jcwallart:</t>
        </r>
        <r>
          <rPr>
            <sz val="8"/>
            <rFont val="Tahoma"/>
            <family val="2"/>
          </rPr>
          <t xml:space="preserve">
Non classé</t>
        </r>
      </text>
    </comment>
    <comment ref="F15" authorId="0">
      <text>
        <r>
          <rPr>
            <b/>
            <sz val="8"/>
            <rFont val="Tahoma"/>
            <family val="2"/>
          </rPr>
          <t>jcwallart:</t>
        </r>
        <r>
          <rPr>
            <sz val="8"/>
            <rFont val="Tahoma"/>
            <family val="2"/>
          </rPr>
          <t xml:space="preserve">
Non classé</t>
        </r>
      </text>
    </comment>
    <comment ref="F21" authorId="0">
      <text>
        <r>
          <rPr>
            <b/>
            <sz val="8"/>
            <rFont val="Tahoma"/>
            <family val="2"/>
          </rPr>
          <t>jcwallart:</t>
        </r>
        <r>
          <rPr>
            <sz val="8"/>
            <rFont val="Tahoma"/>
            <family val="2"/>
          </rPr>
          <t xml:space="preserve">
Non classé</t>
        </r>
      </text>
    </comment>
    <comment ref="F23" authorId="0">
      <text>
        <r>
          <rPr>
            <b/>
            <sz val="8"/>
            <rFont val="Tahoma"/>
            <family val="2"/>
          </rPr>
          <t>jcwallart:</t>
        </r>
        <r>
          <rPr>
            <sz val="8"/>
            <rFont val="Tahoma"/>
            <family val="2"/>
          </rPr>
          <t xml:space="preserve">
Non classé</t>
        </r>
      </text>
    </comment>
    <comment ref="F28" authorId="0">
      <text>
        <r>
          <rPr>
            <b/>
            <sz val="8"/>
            <rFont val="Tahoma"/>
            <family val="2"/>
          </rPr>
          <t>jcwallart:</t>
        </r>
        <r>
          <rPr>
            <sz val="8"/>
            <rFont val="Tahoma"/>
            <family val="2"/>
          </rPr>
          <t xml:space="preserve">
Non classé</t>
        </r>
      </text>
    </comment>
    <comment ref="H31" authorId="0">
      <text>
        <r>
          <rPr>
            <b/>
            <sz val="8"/>
            <rFont val="Tahoma"/>
            <family val="2"/>
          </rPr>
          <t>jcwallart:</t>
        </r>
        <r>
          <rPr>
            <sz val="8"/>
            <rFont val="Tahoma"/>
            <family val="2"/>
          </rPr>
          <t xml:space="preserve">
Non classé</t>
        </r>
      </text>
    </comment>
    <comment ref="H33" authorId="0">
      <text>
        <r>
          <rPr>
            <b/>
            <sz val="8"/>
            <rFont val="Tahoma"/>
            <family val="2"/>
          </rPr>
          <t>jcwallart:</t>
        </r>
        <r>
          <rPr>
            <sz val="8"/>
            <rFont val="Tahoma"/>
            <family val="2"/>
          </rPr>
          <t xml:space="preserve">
Non classé</t>
        </r>
      </text>
    </comment>
    <comment ref="H42" authorId="0">
      <text>
        <r>
          <rPr>
            <b/>
            <sz val="8"/>
            <rFont val="Tahoma"/>
            <family val="2"/>
          </rPr>
          <t>jcwallart:</t>
        </r>
        <r>
          <rPr>
            <sz val="8"/>
            <rFont val="Tahoma"/>
            <family val="2"/>
          </rPr>
          <t xml:space="preserve">
Non classé</t>
        </r>
      </text>
    </comment>
    <comment ref="F43" authorId="0">
      <text>
        <r>
          <rPr>
            <b/>
            <sz val="8"/>
            <rFont val="Tahoma"/>
            <family val="2"/>
          </rPr>
          <t>jcwallart:</t>
        </r>
        <r>
          <rPr>
            <sz val="8"/>
            <rFont val="Tahoma"/>
            <family val="2"/>
          </rPr>
          <t xml:space="preserve">
Non classé</t>
        </r>
      </text>
    </comment>
    <comment ref="F47" authorId="0">
      <text>
        <r>
          <rPr>
            <b/>
            <sz val="8"/>
            <rFont val="Tahoma"/>
            <family val="2"/>
          </rPr>
          <t>jcwallart:</t>
        </r>
        <r>
          <rPr>
            <sz val="8"/>
            <rFont val="Tahoma"/>
            <family val="2"/>
          </rPr>
          <t xml:space="preserve">
Non classé</t>
        </r>
      </text>
    </comment>
    <comment ref="F50" authorId="0">
      <text>
        <r>
          <rPr>
            <b/>
            <sz val="8"/>
            <rFont val="Tahoma"/>
            <family val="2"/>
          </rPr>
          <t>jcwallart:</t>
        </r>
        <r>
          <rPr>
            <sz val="8"/>
            <rFont val="Tahoma"/>
            <family val="2"/>
          </rPr>
          <t xml:space="preserve">
Non classé</t>
        </r>
      </text>
    </comment>
    <comment ref="H51" authorId="0">
      <text>
        <r>
          <rPr>
            <b/>
            <sz val="8"/>
            <rFont val="Tahoma"/>
            <family val="2"/>
          </rPr>
          <t>jcwallart:</t>
        </r>
        <r>
          <rPr>
            <sz val="8"/>
            <rFont val="Tahoma"/>
            <family val="2"/>
          </rPr>
          <t xml:space="preserve">
Non classé</t>
        </r>
      </text>
    </comment>
    <comment ref="F55" authorId="0">
      <text>
        <r>
          <rPr>
            <b/>
            <sz val="8"/>
            <rFont val="Tahoma"/>
            <family val="2"/>
          </rPr>
          <t>jcwallart:</t>
        </r>
        <r>
          <rPr>
            <sz val="8"/>
            <rFont val="Tahoma"/>
            <family val="2"/>
          </rPr>
          <t xml:space="preserve">
Non classé</t>
        </r>
      </text>
    </comment>
    <comment ref="H60" authorId="0">
      <text>
        <r>
          <rPr>
            <b/>
            <sz val="8"/>
            <rFont val="Tahoma"/>
            <family val="2"/>
          </rPr>
          <t>jcwallart:</t>
        </r>
        <r>
          <rPr>
            <sz val="8"/>
            <rFont val="Tahoma"/>
            <family val="2"/>
          </rPr>
          <t xml:space="preserve">
Non classé</t>
        </r>
      </text>
    </comment>
    <comment ref="H63" authorId="0">
      <text>
        <r>
          <rPr>
            <b/>
            <sz val="8"/>
            <rFont val="Tahoma"/>
            <family val="2"/>
          </rPr>
          <t>jcwallart:</t>
        </r>
        <r>
          <rPr>
            <sz val="8"/>
            <rFont val="Tahoma"/>
            <family val="2"/>
          </rPr>
          <t xml:space="preserve">
Non classé</t>
        </r>
      </text>
    </comment>
    <comment ref="F88" authorId="0">
      <text>
        <r>
          <rPr>
            <b/>
            <sz val="8"/>
            <rFont val="Tahoma"/>
            <family val="2"/>
          </rPr>
          <t>jcwallart:</t>
        </r>
        <r>
          <rPr>
            <sz val="8"/>
            <rFont val="Tahoma"/>
            <family val="2"/>
          </rPr>
          <t xml:space="preserve">
Non classé</t>
        </r>
      </text>
    </comment>
    <comment ref="F89" authorId="0">
      <text>
        <r>
          <rPr>
            <b/>
            <sz val="8"/>
            <rFont val="Tahoma"/>
            <family val="2"/>
          </rPr>
          <t>jcwallart:</t>
        </r>
        <r>
          <rPr>
            <sz val="8"/>
            <rFont val="Tahoma"/>
            <family val="2"/>
          </rPr>
          <t xml:space="preserve">
Non classé</t>
        </r>
      </text>
    </comment>
    <comment ref="H92" authorId="0">
      <text>
        <r>
          <rPr>
            <b/>
            <sz val="8"/>
            <rFont val="Tahoma"/>
            <family val="2"/>
          </rPr>
          <t>jcwallart:</t>
        </r>
        <r>
          <rPr>
            <sz val="8"/>
            <rFont val="Tahoma"/>
            <family val="2"/>
          </rPr>
          <t xml:space="preserve">
Non classé</t>
        </r>
      </text>
    </comment>
    <comment ref="F98" authorId="0">
      <text>
        <r>
          <rPr>
            <b/>
            <sz val="8"/>
            <rFont val="Tahoma"/>
            <family val="2"/>
          </rPr>
          <t>jcwallart:</t>
        </r>
        <r>
          <rPr>
            <sz val="8"/>
            <rFont val="Tahoma"/>
            <family val="2"/>
          </rPr>
          <t xml:space="preserve">
Non classé</t>
        </r>
      </text>
    </comment>
    <comment ref="F99" authorId="0">
      <text>
        <r>
          <rPr>
            <b/>
            <sz val="8"/>
            <rFont val="Tahoma"/>
            <family val="2"/>
          </rPr>
          <t>jcwallart:</t>
        </r>
        <r>
          <rPr>
            <sz val="8"/>
            <rFont val="Tahoma"/>
            <family val="2"/>
          </rPr>
          <t xml:space="preserve">
Non classé</t>
        </r>
      </text>
    </comment>
    <comment ref="F102" authorId="0">
      <text>
        <r>
          <rPr>
            <b/>
            <sz val="8"/>
            <rFont val="Tahoma"/>
            <family val="2"/>
          </rPr>
          <t>jcwallart:</t>
        </r>
        <r>
          <rPr>
            <sz val="8"/>
            <rFont val="Tahoma"/>
            <family val="2"/>
          </rPr>
          <t xml:space="preserve">
Non classé</t>
        </r>
      </text>
    </comment>
    <comment ref="F109" authorId="0">
      <text>
        <r>
          <rPr>
            <b/>
            <sz val="8"/>
            <rFont val="Tahoma"/>
            <family val="2"/>
          </rPr>
          <t>jcwallart:</t>
        </r>
        <r>
          <rPr>
            <sz val="8"/>
            <rFont val="Tahoma"/>
            <family val="2"/>
          </rPr>
          <t xml:space="preserve">
Non classé</t>
        </r>
      </text>
    </comment>
    <comment ref="H116" authorId="0">
      <text>
        <r>
          <rPr>
            <b/>
            <sz val="8"/>
            <rFont val="Tahoma"/>
            <family val="2"/>
          </rPr>
          <t>jcwallart:</t>
        </r>
        <r>
          <rPr>
            <sz val="8"/>
            <rFont val="Tahoma"/>
            <family val="2"/>
          </rPr>
          <t xml:space="preserve">
Non classé</t>
        </r>
      </text>
    </comment>
    <comment ref="F124" authorId="0">
      <text>
        <r>
          <rPr>
            <b/>
            <sz val="8"/>
            <rFont val="Tahoma"/>
            <family val="2"/>
          </rPr>
          <t>jcwallart:</t>
        </r>
        <r>
          <rPr>
            <sz val="8"/>
            <rFont val="Tahoma"/>
            <family val="2"/>
          </rPr>
          <t xml:space="preserve">
Non classé</t>
        </r>
      </text>
    </comment>
    <comment ref="H127" authorId="0">
      <text>
        <r>
          <rPr>
            <b/>
            <sz val="8"/>
            <rFont val="Tahoma"/>
            <family val="2"/>
          </rPr>
          <t>jcwallart:</t>
        </r>
        <r>
          <rPr>
            <sz val="8"/>
            <rFont val="Tahoma"/>
            <family val="2"/>
          </rPr>
          <t xml:space="preserve">
Non classé</t>
        </r>
      </text>
    </comment>
    <comment ref="F128" authorId="0">
      <text>
        <r>
          <rPr>
            <b/>
            <sz val="8"/>
            <rFont val="Tahoma"/>
            <family val="2"/>
          </rPr>
          <t>jcwallart:</t>
        </r>
        <r>
          <rPr>
            <sz val="8"/>
            <rFont val="Tahoma"/>
            <family val="2"/>
          </rPr>
          <t xml:space="preserve">
Non classé</t>
        </r>
      </text>
    </comment>
    <comment ref="F130" authorId="0">
      <text>
        <r>
          <rPr>
            <b/>
            <sz val="8"/>
            <rFont val="Tahoma"/>
            <family val="2"/>
          </rPr>
          <t>jcwallart:</t>
        </r>
        <r>
          <rPr>
            <sz val="8"/>
            <rFont val="Tahoma"/>
            <family val="2"/>
          </rPr>
          <t xml:space="preserve">
Non classé</t>
        </r>
      </text>
    </comment>
    <comment ref="H134" authorId="0">
      <text>
        <r>
          <rPr>
            <b/>
            <sz val="8"/>
            <rFont val="Tahoma"/>
            <family val="2"/>
          </rPr>
          <t>jcwallart:</t>
        </r>
        <r>
          <rPr>
            <sz val="8"/>
            <rFont val="Tahoma"/>
            <family val="2"/>
          </rPr>
          <t xml:space="preserve">
Non classé</t>
        </r>
      </text>
    </comment>
    <comment ref="H138" authorId="0">
      <text>
        <r>
          <rPr>
            <b/>
            <sz val="8"/>
            <rFont val="Tahoma"/>
            <family val="2"/>
          </rPr>
          <t>jcwallart:</t>
        </r>
        <r>
          <rPr>
            <sz val="8"/>
            <rFont val="Tahoma"/>
            <family val="2"/>
          </rPr>
          <t xml:space="preserve">
Non classé</t>
        </r>
      </text>
    </comment>
    <comment ref="F145" authorId="0">
      <text>
        <r>
          <rPr>
            <b/>
            <sz val="8"/>
            <rFont val="Tahoma"/>
            <family val="2"/>
          </rPr>
          <t>jcwallart:</t>
        </r>
        <r>
          <rPr>
            <sz val="8"/>
            <rFont val="Tahoma"/>
            <family val="2"/>
          </rPr>
          <t xml:space="preserve">
Non classé</t>
        </r>
      </text>
    </comment>
    <comment ref="F153" authorId="0">
      <text>
        <r>
          <rPr>
            <b/>
            <sz val="8"/>
            <rFont val="Tahoma"/>
            <family val="2"/>
          </rPr>
          <t>jcwallart:</t>
        </r>
        <r>
          <rPr>
            <sz val="8"/>
            <rFont val="Tahoma"/>
            <family val="2"/>
          </rPr>
          <t xml:space="preserve">
Non classé</t>
        </r>
      </text>
    </comment>
    <comment ref="F154" authorId="0">
      <text>
        <r>
          <rPr>
            <b/>
            <sz val="8"/>
            <rFont val="Tahoma"/>
            <family val="2"/>
          </rPr>
          <t>jcwallart:</t>
        </r>
        <r>
          <rPr>
            <sz val="8"/>
            <rFont val="Tahoma"/>
            <family val="2"/>
          </rPr>
          <t xml:space="preserve">
Non classé</t>
        </r>
      </text>
    </comment>
    <comment ref="F157" authorId="0">
      <text>
        <r>
          <rPr>
            <b/>
            <sz val="8"/>
            <rFont val="Tahoma"/>
            <family val="2"/>
          </rPr>
          <t>jcwallart:</t>
        </r>
        <r>
          <rPr>
            <sz val="8"/>
            <rFont val="Tahoma"/>
            <family val="2"/>
          </rPr>
          <t xml:space="preserve">
Non classé</t>
        </r>
      </text>
    </comment>
    <comment ref="F161" authorId="0">
      <text>
        <r>
          <rPr>
            <b/>
            <sz val="8"/>
            <rFont val="Tahoma"/>
            <family val="2"/>
          </rPr>
          <t>jcwallart:</t>
        </r>
        <r>
          <rPr>
            <sz val="8"/>
            <rFont val="Tahoma"/>
            <family val="2"/>
          </rPr>
          <t xml:space="preserve">
Non classé</t>
        </r>
      </text>
    </comment>
    <comment ref="F162" authorId="0">
      <text>
        <r>
          <rPr>
            <b/>
            <sz val="8"/>
            <rFont val="Tahoma"/>
            <family val="2"/>
          </rPr>
          <t>jcwallart:</t>
        </r>
        <r>
          <rPr>
            <sz val="8"/>
            <rFont val="Tahoma"/>
            <family val="2"/>
          </rPr>
          <t xml:space="preserve">
Non classé</t>
        </r>
      </text>
    </comment>
    <comment ref="F163" authorId="0">
      <text>
        <r>
          <rPr>
            <b/>
            <sz val="8"/>
            <rFont val="Tahoma"/>
            <family val="2"/>
          </rPr>
          <t>jcwallart:</t>
        </r>
        <r>
          <rPr>
            <sz val="8"/>
            <rFont val="Tahoma"/>
            <family val="2"/>
          </rPr>
          <t xml:space="preserve">
Non classé</t>
        </r>
      </text>
    </comment>
    <comment ref="H169" authorId="0">
      <text>
        <r>
          <rPr>
            <b/>
            <sz val="8"/>
            <rFont val="Tahoma"/>
            <family val="2"/>
          </rPr>
          <t>jcwallart:</t>
        </r>
        <r>
          <rPr>
            <sz val="8"/>
            <rFont val="Tahoma"/>
            <family val="2"/>
          </rPr>
          <t xml:space="preserve">
Non classé</t>
        </r>
      </text>
    </comment>
    <comment ref="F3" authorId="0">
      <text>
        <r>
          <rPr>
            <b/>
            <sz val="8"/>
            <rFont val="Tahoma"/>
            <family val="2"/>
          </rPr>
          <t>jcwallart:</t>
        </r>
        <r>
          <rPr>
            <sz val="8"/>
            <rFont val="Tahoma"/>
            <family val="2"/>
          </rPr>
          <t xml:space="preserve">
Dernier résultat connu : 1/2 Finale district maritime N1 : 3ème</t>
        </r>
      </text>
    </comment>
    <comment ref="F11" authorId="0">
      <text>
        <r>
          <rPr>
            <b/>
            <sz val="8"/>
            <rFont val="Tahoma"/>
            <family val="2"/>
          </rPr>
          <t>jcwallart:</t>
        </r>
        <r>
          <rPr>
            <sz val="8"/>
            <rFont val="Tahoma"/>
            <family val="2"/>
          </rPr>
          <t xml:space="preserve">
Dernier résultat connu : Tournoi N1 Artois : 8ème</t>
        </r>
      </text>
    </comment>
    <comment ref="F16" authorId="0">
      <text>
        <r>
          <rPr>
            <b/>
            <sz val="8"/>
            <rFont val="Tahoma"/>
            <family val="2"/>
          </rPr>
          <t>jcwallart:</t>
        </r>
        <r>
          <rPr>
            <sz val="8"/>
            <rFont val="Tahoma"/>
            <family val="2"/>
          </rPr>
          <t xml:space="preserve">
Dernier résultat connu : Finale ligue R1 : 1er</t>
        </r>
      </text>
    </comment>
    <comment ref="F19" authorId="0">
      <text>
        <r>
          <rPr>
            <b/>
            <sz val="8"/>
            <rFont val="Tahoma"/>
            <family val="2"/>
          </rPr>
          <t>jcwallart:</t>
        </r>
        <r>
          <rPr>
            <sz val="8"/>
            <rFont val="Tahoma"/>
            <family val="2"/>
          </rPr>
          <t xml:space="preserve">
Dernier résultat connu : Tournoi N1 Artois : 3ème</t>
        </r>
      </text>
    </comment>
    <comment ref="F22" authorId="0">
      <text>
        <r>
          <rPr>
            <b/>
            <sz val="8"/>
            <rFont val="Tahoma"/>
            <family val="2"/>
          </rPr>
          <t>jcwallart:</t>
        </r>
        <r>
          <rPr>
            <sz val="8"/>
            <rFont val="Tahoma"/>
            <family val="2"/>
          </rPr>
          <t xml:space="preserve">
Dernier résultat connu : Qualifications distrcit maritime : 3ème</t>
        </r>
      </text>
    </comment>
    <comment ref="F14" authorId="0">
      <text>
        <r>
          <rPr>
            <sz val="8"/>
            <rFont val="Tahoma"/>
            <family val="2"/>
          </rPr>
          <t>jcwallart:
Dernier résultat connu : Finale district Flandre N1 : 4ème</t>
        </r>
      </text>
    </comment>
    <comment ref="F24" authorId="0">
      <text>
        <r>
          <rPr>
            <sz val="8"/>
            <rFont val="Tahoma"/>
            <family val="2"/>
          </rPr>
          <t>jcwallart:
Dernier résultat connu : Tournoi N1 Artois : 2ème</t>
        </r>
      </text>
    </comment>
    <comment ref="F25" authorId="0">
      <text>
        <r>
          <rPr>
            <sz val="8"/>
            <rFont val="Tahoma"/>
            <family val="2"/>
          </rPr>
          <t>jcwallart:
Dernier résultat connu : Barrage Finale France  : 27ème</t>
        </r>
      </text>
    </comment>
    <comment ref="F49" authorId="0">
      <text>
        <r>
          <rPr>
            <sz val="8"/>
            <rFont val="Tahoma"/>
            <family val="2"/>
          </rPr>
          <t>jcwallart:
Dernier résultat connu : Finale district maritime N1 : 4ème</t>
        </r>
      </text>
    </comment>
    <comment ref="F59" authorId="0">
      <text>
        <r>
          <rPr>
            <sz val="8"/>
            <rFont val="Tahoma"/>
            <family val="2"/>
          </rPr>
          <t xml:space="preserve">jcwallart:
Dernier résultat connu : Classification 2006/2007 R1
</t>
        </r>
      </text>
    </comment>
    <comment ref="F70" authorId="0">
      <text>
        <r>
          <rPr>
            <sz val="8"/>
            <rFont val="Tahoma"/>
            <family val="2"/>
          </rPr>
          <t>jcwallart:
Dernier résultat connu : Finale Ligue N1 : 3ème</t>
        </r>
      </text>
    </comment>
    <comment ref="F76" authorId="0">
      <text>
        <r>
          <rPr>
            <sz val="8"/>
            <rFont val="Tahoma"/>
            <family val="2"/>
          </rPr>
          <t>jcwallart:
Dernier résultat connu : Classification 2006/2007 R1</t>
        </r>
      </text>
    </comment>
    <comment ref="F83" authorId="0">
      <text>
        <r>
          <rPr>
            <sz val="8"/>
            <rFont val="Tahoma"/>
            <family val="2"/>
          </rPr>
          <t>jcwallart:
Dernier résultat connu : Finale district Sambre Escaut N1  : 4ème</t>
        </r>
      </text>
    </comment>
    <comment ref="F85" authorId="0">
      <text>
        <r>
          <rPr>
            <sz val="8"/>
            <rFont val="Tahoma"/>
            <family val="2"/>
          </rPr>
          <t>jcwallart:
Dernier résultat connu : 1/2 Finale district maritime N1 : 4ème</t>
        </r>
      </text>
    </comment>
    <comment ref="F100" authorId="0">
      <text>
        <r>
          <rPr>
            <sz val="8"/>
            <rFont val="Tahoma"/>
            <family val="2"/>
          </rPr>
          <t>jcwallart:
Dernier résultat connu : Tournoi N1 Artois : 9ème</t>
        </r>
      </text>
    </comment>
    <comment ref="F105" authorId="0">
      <text>
        <r>
          <rPr>
            <sz val="8"/>
            <rFont val="Tahoma"/>
            <family val="2"/>
          </rPr>
          <t>jcwallart:
Dernier résultat connu : Finale ligue N1 2006 : 4ème</t>
        </r>
      </text>
    </comment>
    <comment ref="F112" authorId="0">
      <text>
        <r>
          <rPr>
            <sz val="8"/>
            <rFont val="Tahoma"/>
            <family val="2"/>
          </rPr>
          <t xml:space="preserve">jcwallart:
Dernier résultat connu : Classification Sambre Escaut 2006/2007 N1 </t>
        </r>
      </text>
    </comment>
    <comment ref="F114" authorId="0">
      <text>
        <r>
          <rPr>
            <sz val="8"/>
            <rFont val="Tahoma"/>
            <family val="2"/>
          </rPr>
          <t>jcwallart:
Dernier résultat connu : 1/2 Finale district maritime N1 : 4ème</t>
        </r>
      </text>
    </comment>
    <comment ref="F141" authorId="0">
      <text>
        <r>
          <rPr>
            <sz val="8"/>
            <rFont val="Tahoma"/>
            <family val="2"/>
          </rPr>
          <t>jcwallart:
Dernier résultat connu : Finale district Sambre Escaut N1  : 3ème</t>
        </r>
      </text>
    </comment>
    <comment ref="F158" authorId="0">
      <text>
        <r>
          <rPr>
            <sz val="8"/>
            <rFont val="Tahoma"/>
            <family val="2"/>
          </rPr>
          <t>jcwallart:
Dernier résultat connu : Finale district Flandre N1 : 5ème</t>
        </r>
      </text>
    </comment>
    <comment ref="F160" authorId="0">
      <text>
        <r>
          <rPr>
            <sz val="8"/>
            <rFont val="Tahoma"/>
            <family val="2"/>
          </rPr>
          <t>jcwallart:
Dernier résultat connu : Tournoi N1 Artois : 11ème</t>
        </r>
      </text>
    </comment>
    <comment ref="F167" authorId="0">
      <text>
        <r>
          <rPr>
            <sz val="8"/>
            <rFont val="Tahoma"/>
            <family val="2"/>
          </rPr>
          <t>jcwallart:
Dernier résultat connu : Tournoi national  : 33ème</t>
        </r>
      </text>
    </comment>
    <comment ref="F29" authorId="0">
      <text>
        <r>
          <rPr>
            <sz val="8"/>
            <rFont val="Tahoma"/>
            <family val="2"/>
          </rPr>
          <t>jcwallart:
Dernier résultat connu : Tournoi national  : 85ème</t>
        </r>
      </text>
    </comment>
    <comment ref="F38" authorId="0">
      <text>
        <r>
          <rPr>
            <sz val="8"/>
            <rFont val="Tahoma"/>
            <family val="2"/>
          </rPr>
          <t>jcwallart:
Dernier résultat connu : Tournoi national  : 65ème</t>
        </r>
      </text>
    </comment>
    <comment ref="F40" authorId="0">
      <text>
        <r>
          <rPr>
            <sz val="8"/>
            <rFont val="Tahoma"/>
            <family val="2"/>
          </rPr>
          <t xml:space="preserve">jcwallart:
Dernier résultat connu : Qualifications district Flandre
</t>
        </r>
      </text>
    </comment>
    <comment ref="F41" authorId="0">
      <text>
        <r>
          <rPr>
            <sz val="8"/>
            <rFont val="Tahoma"/>
            <family val="2"/>
          </rPr>
          <t>jcwallart:
Dernier résultat connu : Finale Ligue N1 2007 : 3ème</t>
        </r>
      </text>
    </comment>
    <comment ref="F46" authorId="0">
      <text>
        <r>
          <rPr>
            <sz val="8"/>
            <rFont val="Tahoma"/>
            <family val="2"/>
          </rPr>
          <t>jcwallart:
Dernier résultat connu : Tournoi R1 Artois : 12ème</t>
        </r>
      </text>
    </comment>
    <comment ref="F64" authorId="0">
      <text>
        <r>
          <rPr>
            <sz val="8"/>
            <rFont val="Tahoma"/>
            <family val="2"/>
          </rPr>
          <t>jcwallart:
Dernier résultat connu : Tournoi national  : 78ème</t>
        </r>
      </text>
    </comment>
    <comment ref="F69" authorId="0">
      <text>
        <r>
          <rPr>
            <sz val="8"/>
            <rFont val="Tahoma"/>
            <family val="2"/>
          </rPr>
          <t>jcwallart:
Dernier résultat connu : Finale France Masters : 9ème</t>
        </r>
      </text>
    </comment>
    <comment ref="F71" authorId="0">
      <text>
        <r>
          <rPr>
            <sz val="8"/>
            <rFont val="Tahoma"/>
            <family val="2"/>
          </rPr>
          <t>jcwallart:
Dernier résultat connu : Finale France Masters 2007 2008: 3ème
Champion de France 2005-2006 &amp; 2006-2007</t>
        </r>
      </text>
    </comment>
    <comment ref="F72" authorId="0">
      <text>
        <r>
          <rPr>
            <sz val="8"/>
            <rFont val="Tahoma"/>
            <family val="2"/>
          </rPr>
          <t>jcwallart:
Dernier résultat connu : Finale France Masters : 11ème</t>
        </r>
      </text>
    </comment>
    <comment ref="F73" authorId="0">
      <text>
        <r>
          <rPr>
            <sz val="8"/>
            <rFont val="Tahoma"/>
            <family val="2"/>
          </rPr>
          <t>jcwallart:
Dernier résultat connu : Barrage Finale France  : 29ème</t>
        </r>
      </text>
    </comment>
    <comment ref="F79" authorId="0">
      <text>
        <r>
          <rPr>
            <sz val="8"/>
            <rFont val="Tahoma"/>
            <family val="2"/>
          </rPr>
          <t>jcwallart:
Dernier résultat connu : Finale district maritime N1 : 2ème</t>
        </r>
      </text>
    </comment>
    <comment ref="F82" authorId="0">
      <text>
        <r>
          <rPr>
            <sz val="8"/>
            <rFont val="Tahoma"/>
            <family val="2"/>
          </rPr>
          <t>jcwallart:
Dernier résultat connu : Finale district Sambre Escaut R1  : 6ème</t>
        </r>
      </text>
    </comment>
    <comment ref="F84" authorId="0">
      <text>
        <r>
          <rPr>
            <sz val="8"/>
            <rFont val="Tahoma"/>
            <family val="2"/>
          </rPr>
          <t>jcwallart:
Dernier résultat connu : Qualifications distrcit maritime : 4ème</t>
        </r>
      </text>
    </comment>
    <comment ref="F94" authorId="0">
      <text>
        <r>
          <rPr>
            <sz val="8"/>
            <rFont val="Tahoma"/>
            <family val="2"/>
          </rPr>
          <t>jcwallart:
Dernier résultat connu : Finale district Flandre N1 : 3ème</t>
        </r>
      </text>
    </comment>
    <comment ref="F104" authorId="0">
      <text>
        <r>
          <rPr>
            <sz val="8"/>
            <rFont val="Tahoma"/>
            <family val="2"/>
          </rPr>
          <t>jcwallart:
Dernier résultat connu : Barrage Finale France  : 19ème</t>
        </r>
      </text>
    </comment>
    <comment ref="F106" authorId="0">
      <text>
        <r>
          <rPr>
            <sz val="8"/>
            <rFont val="Tahoma"/>
            <family val="2"/>
          </rPr>
          <t>jcwallart:
Dernier résultat connu : 1/2 Finale district maritime R1 : 4ème</t>
        </r>
      </text>
    </comment>
    <comment ref="F107" authorId="0">
      <text>
        <r>
          <rPr>
            <sz val="8"/>
            <rFont val="Tahoma"/>
            <family val="2"/>
          </rPr>
          <t>jcwallart:
Dernier résultat connu : Finale district Sambre Escaut N1  : 2ème</t>
        </r>
      </text>
    </comment>
    <comment ref="F111" authorId="0">
      <text>
        <r>
          <rPr>
            <sz val="8"/>
            <rFont val="Tahoma"/>
            <family val="2"/>
          </rPr>
          <t>jcwallart:
Dernier résultat connu : Tournoi R1 Artois : 15ème</t>
        </r>
      </text>
    </comment>
    <comment ref="F120" authorId="0">
      <text>
        <r>
          <rPr>
            <sz val="8"/>
            <rFont val="Tahoma"/>
            <family val="2"/>
          </rPr>
          <t>jcwallart:
Dernier résultat connu : Tournoi R1 Artois : 5ème</t>
        </r>
      </text>
    </comment>
    <comment ref="F142" authorId="0">
      <text>
        <r>
          <rPr>
            <sz val="8"/>
            <rFont val="Tahoma"/>
            <family val="2"/>
          </rPr>
          <t>jcwallart:
Dernier résultat connu : Barrage Finale France  : 24ème</t>
        </r>
      </text>
    </comment>
    <comment ref="F143" authorId="0">
      <text>
        <r>
          <rPr>
            <sz val="8"/>
            <rFont val="Tahoma"/>
            <family val="2"/>
          </rPr>
          <t>jcwallart:
Dernier résultat connu : Finale Ligue R1 : 3ème</t>
        </r>
      </text>
    </comment>
    <comment ref="F155" authorId="0">
      <text>
        <r>
          <rPr>
            <sz val="8"/>
            <rFont val="Tahoma"/>
            <family val="2"/>
          </rPr>
          <t>jcwallart:
Dernier résultat connu : Finale Ligue N1 : 4ème</t>
        </r>
      </text>
    </comment>
    <comment ref="F159" authorId="0">
      <text>
        <r>
          <rPr>
            <sz val="8"/>
            <rFont val="Tahoma"/>
            <family val="2"/>
          </rPr>
          <t>jcwallart:
Dernier résultat connu : Finale district Flandre R1 : 2ème</t>
        </r>
      </text>
    </comment>
    <comment ref="F65" authorId="0">
      <text>
        <r>
          <rPr>
            <sz val="8"/>
            <rFont val="Tahoma"/>
            <family val="2"/>
          </rPr>
          <t xml:space="preserve">jcwallart:
Dernier résultat connu : Qualifications district Flandre </t>
        </r>
      </text>
    </comment>
    <comment ref="F67" authorId="0">
      <text>
        <r>
          <rPr>
            <sz val="8"/>
            <rFont val="Tahoma"/>
            <family val="2"/>
          </rPr>
          <t xml:space="preserve">jcwallart:
Dernier résultat connu : Qualifications district Flandre </t>
        </r>
      </text>
    </comment>
    <comment ref="F117" authorId="0">
      <text>
        <r>
          <rPr>
            <sz val="8"/>
            <rFont val="Tahoma"/>
            <family val="2"/>
          </rPr>
          <t>jcwallart:
Dernier résultat connu : 2006-2007</t>
        </r>
      </text>
    </comment>
    <comment ref="F140" authorId="0">
      <text>
        <r>
          <rPr>
            <sz val="8"/>
            <rFont val="Tahoma"/>
            <family val="2"/>
          </rPr>
          <t>jcwallart:
Dernier résultat connu : Finale Ligue N1 2007 : 1er</t>
        </r>
      </text>
    </comment>
    <comment ref="G3" authorId="0">
      <text>
        <r>
          <rPr>
            <b/>
            <sz val="8"/>
            <rFont val="Tahoma"/>
            <family val="2"/>
          </rPr>
          <t>jcwallart:</t>
        </r>
        <r>
          <rPr>
            <sz val="8"/>
            <rFont val="Tahoma"/>
            <family val="2"/>
          </rPr>
          <t xml:space="preserve">
n'a pas joué</t>
        </r>
      </text>
    </comment>
    <comment ref="G11" authorId="0">
      <text>
        <r>
          <rPr>
            <b/>
            <sz val="8"/>
            <rFont val="Tahoma"/>
            <family val="2"/>
          </rPr>
          <t>jcwallart:</t>
        </r>
        <r>
          <rPr>
            <sz val="8"/>
            <rFont val="Tahoma"/>
            <family val="2"/>
          </rPr>
          <t xml:space="preserve">
n'a pas joué</t>
        </r>
      </text>
    </comment>
    <comment ref="K12" authorId="0">
      <text>
        <r>
          <rPr>
            <b/>
            <sz val="8"/>
            <rFont val="Tahoma"/>
            <family val="2"/>
          </rPr>
          <t>jcwallart:</t>
        </r>
        <r>
          <rPr>
            <sz val="8"/>
            <rFont val="Tahoma"/>
            <family val="2"/>
          </rPr>
          <t xml:space="preserve">
n'a pas joué</t>
        </r>
      </text>
    </comment>
    <comment ref="G14" authorId="0">
      <text>
        <r>
          <rPr>
            <b/>
            <sz val="8"/>
            <rFont val="Tahoma"/>
            <family val="2"/>
          </rPr>
          <t>jcwallart:</t>
        </r>
        <r>
          <rPr>
            <sz val="8"/>
            <rFont val="Tahoma"/>
            <family val="2"/>
          </rPr>
          <t xml:space="preserve">
n'a pas joué</t>
        </r>
      </text>
    </comment>
    <comment ref="I15" authorId="0">
      <text>
        <r>
          <rPr>
            <b/>
            <sz val="8"/>
            <rFont val="Tahoma"/>
            <family val="2"/>
          </rPr>
          <t>jcwallart:</t>
        </r>
        <r>
          <rPr>
            <sz val="8"/>
            <rFont val="Tahoma"/>
            <family val="2"/>
          </rPr>
          <t xml:space="preserve">
n'a pas joué</t>
        </r>
      </text>
    </comment>
    <comment ref="I16" authorId="0">
      <text>
        <r>
          <rPr>
            <b/>
            <sz val="8"/>
            <rFont val="Tahoma"/>
            <family val="2"/>
          </rPr>
          <t>jcwallart:</t>
        </r>
        <r>
          <rPr>
            <sz val="8"/>
            <rFont val="Tahoma"/>
            <family val="2"/>
          </rPr>
          <t xml:space="preserve">
n'a pas joué</t>
        </r>
      </text>
    </comment>
    <comment ref="G19" authorId="0">
      <text>
        <r>
          <rPr>
            <b/>
            <sz val="8"/>
            <rFont val="Tahoma"/>
            <family val="2"/>
          </rPr>
          <t>jcwallart:</t>
        </r>
        <r>
          <rPr>
            <sz val="8"/>
            <rFont val="Tahoma"/>
            <family val="2"/>
          </rPr>
          <t xml:space="preserve">
n'a pas joué</t>
        </r>
      </text>
    </comment>
    <comment ref="G5" authorId="0">
      <text>
        <r>
          <rPr>
            <b/>
            <sz val="8"/>
            <rFont val="Tahoma"/>
            <family val="2"/>
          </rPr>
          <t>jcwallart:</t>
        </r>
        <r>
          <rPr>
            <sz val="8"/>
            <rFont val="Tahoma"/>
            <family val="2"/>
          </rPr>
          <t xml:space="preserve">
Confirmation en N1
matchs gagnés(61,76%) et sets gagnés(54,81%)
sur 34 matchs</t>
        </r>
      </text>
    </comment>
    <comment ref="G21" authorId="0">
      <text>
        <r>
          <rPr>
            <b/>
            <sz val="8"/>
            <rFont val="Tahoma"/>
            <family val="2"/>
          </rPr>
          <t>jcwallart:</t>
        </r>
        <r>
          <rPr>
            <sz val="8"/>
            <rFont val="Tahoma"/>
            <family val="2"/>
          </rPr>
          <t xml:space="preserve">
Confirmation en N1
matchs gagnés28,57%) et sets gagnés(36,84%)
sur 14 matchs</t>
        </r>
      </text>
    </comment>
    <comment ref="G22" authorId="0">
      <text>
        <r>
          <rPr>
            <b/>
            <sz val="8"/>
            <rFont val="Tahoma"/>
            <family val="2"/>
          </rPr>
          <t>jcwallart:</t>
        </r>
        <r>
          <rPr>
            <sz val="8"/>
            <rFont val="Tahoma"/>
            <family val="2"/>
          </rPr>
          <t xml:space="preserve">
n'a pas joué</t>
        </r>
      </text>
    </comment>
    <comment ref="G24" authorId="0">
      <text>
        <r>
          <rPr>
            <b/>
            <sz val="8"/>
            <rFont val="Tahoma"/>
            <family val="2"/>
          </rPr>
          <t>jcwallart:</t>
        </r>
        <r>
          <rPr>
            <sz val="8"/>
            <rFont val="Tahoma"/>
            <family val="2"/>
          </rPr>
          <t xml:space="preserve">
n'a pas joué</t>
        </r>
      </text>
    </comment>
    <comment ref="L27" authorId="0">
      <text>
        <r>
          <rPr>
            <b/>
            <sz val="8"/>
            <rFont val="Tahoma"/>
            <family val="2"/>
          </rPr>
          <t>jcwallart:</t>
        </r>
        <r>
          <rPr>
            <sz val="8"/>
            <rFont val="Tahoma"/>
            <family val="2"/>
          </rPr>
          <t xml:space="preserve">
Non classé</t>
        </r>
      </text>
    </comment>
    <comment ref="J36" authorId="0">
      <text>
        <r>
          <rPr>
            <b/>
            <sz val="8"/>
            <rFont val="Tahoma"/>
            <family val="2"/>
          </rPr>
          <t>jcwallart:</t>
        </r>
        <r>
          <rPr>
            <sz val="8"/>
            <rFont val="Tahoma"/>
            <family val="2"/>
          </rPr>
          <t xml:space="preserve">
Non classé</t>
        </r>
      </text>
    </comment>
    <comment ref="G38" authorId="0">
      <text>
        <r>
          <rPr>
            <b/>
            <sz val="8"/>
            <rFont val="Tahoma"/>
            <family val="2"/>
          </rPr>
          <t>jcwallart:</t>
        </r>
        <r>
          <rPr>
            <sz val="8"/>
            <rFont val="Tahoma"/>
            <family val="2"/>
          </rPr>
          <t xml:space="preserve">
Descente en R1 au %age matchs gagnés(19,05%) et sets gagnés(24,07%)
sur 21 matchs</t>
        </r>
      </text>
    </comment>
    <comment ref="I40" authorId="0">
      <text>
        <r>
          <rPr>
            <b/>
            <sz val="8"/>
            <rFont val="Tahoma"/>
            <family val="2"/>
          </rPr>
          <t>jcwallart:</t>
        </r>
        <r>
          <rPr>
            <sz val="8"/>
            <rFont val="Tahoma"/>
            <family val="2"/>
          </rPr>
          <t xml:space="preserve">
Montée N1 au %age :
matchs gagnés(66,66%) et sets gagnés(60,71%)
sur 12 matchs</t>
        </r>
      </text>
    </comment>
    <comment ref="H44" authorId="0">
      <text>
        <r>
          <rPr>
            <b/>
            <sz val="8"/>
            <rFont val="Tahoma"/>
            <family val="2"/>
          </rPr>
          <t>jcwallart:</t>
        </r>
        <r>
          <rPr>
            <sz val="8"/>
            <rFont val="Tahoma"/>
            <family val="2"/>
          </rPr>
          <t xml:space="preserve">
Non classé</t>
        </r>
      </text>
    </comment>
    <comment ref="G49" authorId="0">
      <text>
        <r>
          <rPr>
            <b/>
            <sz val="8"/>
            <rFont val="Tahoma"/>
            <family val="2"/>
          </rPr>
          <t>jcwallart:</t>
        </r>
        <r>
          <rPr>
            <sz val="8"/>
            <rFont val="Tahoma"/>
            <family val="2"/>
          </rPr>
          <t xml:space="preserve">
n'a pas joué</t>
        </r>
      </text>
    </comment>
    <comment ref="F57" authorId="0">
      <text>
        <r>
          <rPr>
            <b/>
            <sz val="8"/>
            <rFont val="Tahoma"/>
            <family val="2"/>
          </rPr>
          <t>jcwallart:</t>
        </r>
        <r>
          <rPr>
            <sz val="8"/>
            <rFont val="Tahoma"/>
            <family val="2"/>
          </rPr>
          <t xml:space="preserve">
Dernier résultat connu : Tournoi N1 Artois : 12ème</t>
        </r>
      </text>
    </comment>
    <comment ref="G57" authorId="0">
      <text>
        <r>
          <rPr>
            <b/>
            <sz val="8"/>
            <rFont val="Tahoma"/>
            <family val="2"/>
          </rPr>
          <t>jcwallart:</t>
        </r>
        <r>
          <rPr>
            <sz val="8"/>
            <rFont val="Tahoma"/>
            <family val="2"/>
          </rPr>
          <t xml:space="preserve">
n'a pas joué</t>
        </r>
      </text>
    </comment>
    <comment ref="I60" authorId="0">
      <text>
        <r>
          <rPr>
            <b/>
            <sz val="8"/>
            <rFont val="Tahoma"/>
            <family val="2"/>
          </rPr>
          <t>jcwallart:</t>
        </r>
        <r>
          <rPr>
            <sz val="8"/>
            <rFont val="Tahoma"/>
            <family val="2"/>
          </rPr>
          <t xml:space="preserve">
Montée N1 au %age :
matchs gagnés(92,85%) et sets gagnés(68,96%)
sur 14 matchs</t>
        </r>
      </text>
    </comment>
    <comment ref="G65" authorId="0">
      <text>
        <r>
          <rPr>
            <b/>
            <sz val="8"/>
            <rFont val="Tahoma"/>
            <family val="2"/>
          </rPr>
          <t>jcwallart:</t>
        </r>
        <r>
          <rPr>
            <sz val="8"/>
            <rFont val="Tahoma"/>
            <family val="2"/>
          </rPr>
          <t xml:space="preserve">
n'a pas joué</t>
        </r>
      </text>
    </comment>
    <comment ref="G70" authorId="0">
      <text>
        <r>
          <rPr>
            <b/>
            <sz val="8"/>
            <rFont val="Tahoma"/>
            <family val="2"/>
          </rPr>
          <t>jcwallart:</t>
        </r>
        <r>
          <rPr>
            <sz val="8"/>
            <rFont val="Tahoma"/>
            <family val="2"/>
          </rPr>
          <t xml:space="preserve">
n'a pas joué</t>
        </r>
      </text>
    </comment>
    <comment ref="G76" authorId="0">
      <text>
        <r>
          <rPr>
            <b/>
            <sz val="8"/>
            <rFont val="Tahoma"/>
            <family val="2"/>
          </rPr>
          <t>jcwallart:</t>
        </r>
        <r>
          <rPr>
            <sz val="8"/>
            <rFont val="Tahoma"/>
            <family val="2"/>
          </rPr>
          <t xml:space="preserve">
n'a pas joué</t>
        </r>
      </text>
    </comment>
    <comment ref="I76" authorId="0">
      <text>
        <r>
          <rPr>
            <b/>
            <sz val="8"/>
            <rFont val="Tahoma"/>
            <family val="2"/>
          </rPr>
          <t>jcwallart:</t>
        </r>
        <r>
          <rPr>
            <sz val="8"/>
            <rFont val="Tahoma"/>
            <family val="2"/>
          </rPr>
          <t xml:space="preserve">
Confirmation en N1
matchs gagnés(25,00%) et sets gagnés(37,00%)
sur 12 matchs</t>
        </r>
      </text>
    </comment>
    <comment ref="M76" authorId="0">
      <text>
        <r>
          <rPr>
            <b/>
            <sz val="8"/>
            <rFont val="Tahoma"/>
            <family val="2"/>
          </rPr>
          <t>jcwallart:</t>
        </r>
        <r>
          <rPr>
            <sz val="8"/>
            <rFont val="Tahoma"/>
            <family val="2"/>
          </rPr>
          <t xml:space="preserve">
n'a pas joué</t>
        </r>
      </text>
    </comment>
    <comment ref="I82" authorId="0">
      <text>
        <r>
          <rPr>
            <b/>
            <sz val="8"/>
            <rFont val="Tahoma"/>
            <family val="2"/>
          </rPr>
          <t>jcwallart:</t>
        </r>
        <r>
          <rPr>
            <sz val="8"/>
            <rFont val="Tahoma"/>
            <family val="2"/>
          </rPr>
          <t xml:space="preserve">
n'a pas joué</t>
        </r>
      </text>
    </comment>
    <comment ref="M83" authorId="0">
      <text>
        <r>
          <rPr>
            <b/>
            <sz val="8"/>
            <rFont val="Tahoma"/>
            <family val="2"/>
          </rPr>
          <t>jcwallart:</t>
        </r>
        <r>
          <rPr>
            <sz val="8"/>
            <rFont val="Tahoma"/>
            <family val="2"/>
          </rPr>
          <t xml:space="preserve">
n'a pas joué</t>
        </r>
      </text>
    </comment>
    <comment ref="G85" authorId="0">
      <text>
        <r>
          <rPr>
            <b/>
            <sz val="8"/>
            <rFont val="Tahoma"/>
            <family val="2"/>
          </rPr>
          <t>jcwallart:</t>
        </r>
        <r>
          <rPr>
            <sz val="8"/>
            <rFont val="Tahoma"/>
            <family val="2"/>
          </rPr>
          <t xml:space="preserve">
n'a pas joué</t>
        </r>
      </text>
    </comment>
    <comment ref="I89" authorId="0">
      <text>
        <r>
          <rPr>
            <b/>
            <sz val="8"/>
            <rFont val="Tahoma"/>
            <family val="2"/>
          </rPr>
          <t>jcwallart:</t>
        </r>
        <r>
          <rPr>
            <sz val="8"/>
            <rFont val="Tahoma"/>
            <family val="2"/>
          </rPr>
          <t xml:space="preserve">
Vice-champion de ligue R1 2009-2010</t>
        </r>
      </text>
    </comment>
    <comment ref="H90" authorId="0">
      <text>
        <r>
          <rPr>
            <b/>
            <sz val="8"/>
            <rFont val="Tahoma"/>
            <family val="2"/>
          </rPr>
          <t>jcwallart:</t>
        </r>
        <r>
          <rPr>
            <sz val="8"/>
            <rFont val="Tahoma"/>
            <family val="2"/>
          </rPr>
          <t xml:space="preserve">
N1 dans ligue PACA</t>
        </r>
      </text>
    </comment>
    <comment ref="K92" authorId="0">
      <text>
        <r>
          <rPr>
            <b/>
            <sz val="8"/>
            <rFont val="Tahoma"/>
            <family val="2"/>
          </rPr>
          <t>jcwallart:</t>
        </r>
        <r>
          <rPr>
            <sz val="8"/>
            <rFont val="Tahoma"/>
            <family val="2"/>
          </rPr>
          <t xml:space="preserve">
Montée N1 au %age :
matchs gagnés(78,95%) et sets gagnés(68,12%)
sur 19 matchs</t>
        </r>
      </text>
    </comment>
    <comment ref="I98" authorId="0">
      <text>
        <r>
          <rPr>
            <b/>
            <sz val="8"/>
            <rFont val="Tahoma"/>
            <family val="2"/>
          </rPr>
          <t>jcwallart:</t>
        </r>
        <r>
          <rPr>
            <sz val="8"/>
            <rFont val="Tahoma"/>
            <family val="2"/>
          </rPr>
          <t xml:space="preserve">
Montée N1 au %age :
matchs gagnés(73,33%) et sets gagnés(64,10%)
sur 15 matchs</t>
        </r>
      </text>
    </comment>
    <comment ref="G100" authorId="0">
      <text>
        <r>
          <rPr>
            <b/>
            <sz val="8"/>
            <rFont val="Tahoma"/>
            <family val="2"/>
          </rPr>
          <t>jcwallart:</t>
        </r>
        <r>
          <rPr>
            <sz val="8"/>
            <rFont val="Tahoma"/>
            <family val="2"/>
          </rPr>
          <t xml:space="preserve">
n'a pas joué</t>
        </r>
      </text>
    </comment>
    <comment ref="H101" authorId="0">
      <text>
        <r>
          <rPr>
            <b/>
            <sz val="8"/>
            <rFont val="Tahoma"/>
            <family val="2"/>
          </rPr>
          <t>jcwallart:</t>
        </r>
        <r>
          <rPr>
            <sz val="8"/>
            <rFont val="Tahoma"/>
            <family val="2"/>
          </rPr>
          <t xml:space="preserve">
Non classé</t>
        </r>
      </text>
    </comment>
    <comment ref="I101" authorId="0">
      <text>
        <r>
          <rPr>
            <b/>
            <sz val="8"/>
            <rFont val="Tahoma"/>
            <family val="2"/>
          </rPr>
          <t>jcwallart:</t>
        </r>
        <r>
          <rPr>
            <sz val="8"/>
            <rFont val="Tahoma"/>
            <family val="2"/>
          </rPr>
          <t xml:space="preserve">
Confirmation N1 au %age :
matchs gagnés(56,00%) et sets gagnés(52,11%)
sur 25 matchs
Vice Champion de Ligue N1 2009-2010</t>
        </r>
      </text>
    </comment>
    <comment ref="G105" authorId="0">
      <text>
        <r>
          <rPr>
            <b/>
            <sz val="8"/>
            <rFont val="Tahoma"/>
            <family val="2"/>
          </rPr>
          <t>jcwallart:</t>
        </r>
        <r>
          <rPr>
            <sz val="8"/>
            <rFont val="Tahoma"/>
            <family val="2"/>
          </rPr>
          <t xml:space="preserve">
n'a pas joué</t>
        </r>
      </text>
    </comment>
    <comment ref="K55" authorId="0">
      <text>
        <r>
          <rPr>
            <b/>
            <sz val="8"/>
            <rFont val="Tahoma"/>
            <family val="2"/>
          </rPr>
          <t>jcwallart:</t>
        </r>
        <r>
          <rPr>
            <sz val="8"/>
            <rFont val="Tahoma"/>
            <family val="2"/>
          </rPr>
          <t xml:space="preserve">
Vice-champion de ligue R1 2010-2011</t>
        </r>
      </text>
    </comment>
    <comment ref="I50" authorId="0">
      <text>
        <r>
          <rPr>
            <b/>
            <sz val="8"/>
            <rFont val="Tahoma"/>
            <family val="2"/>
          </rPr>
          <t>jcwallart:</t>
        </r>
        <r>
          <rPr>
            <sz val="8"/>
            <rFont val="Tahoma"/>
            <family val="2"/>
          </rPr>
          <t xml:space="preserve">
Champion de ligue R1 2009-2010</t>
        </r>
      </text>
    </comment>
    <comment ref="G107" authorId="0">
      <text>
        <r>
          <rPr>
            <b/>
            <sz val="8"/>
            <rFont val="Tahoma"/>
            <family val="2"/>
          </rPr>
          <t>jcwallart:</t>
        </r>
        <r>
          <rPr>
            <sz val="8"/>
            <rFont val="Tahoma"/>
            <family val="2"/>
          </rPr>
          <t xml:space="preserve">
a joué 2 matchs en R1 par erreur, aurait du jouer en N1 ==&gt; n'a plus rejoué depuis. Doit jouer en N1 si reprise</t>
        </r>
      </text>
    </comment>
    <comment ref="M111" authorId="0">
      <text>
        <r>
          <rPr>
            <b/>
            <sz val="8"/>
            <rFont val="Tahoma"/>
            <family val="2"/>
          </rPr>
          <t>jcwallart:</t>
        </r>
        <r>
          <rPr>
            <sz val="8"/>
            <rFont val="Tahoma"/>
            <family val="2"/>
          </rPr>
          <t xml:space="preserve">
n'a pas joué</t>
        </r>
      </text>
    </comment>
    <comment ref="J108" authorId="0">
      <text>
        <r>
          <rPr>
            <b/>
            <sz val="8"/>
            <rFont val="Tahoma"/>
            <family val="2"/>
          </rPr>
          <t>jcwallart:</t>
        </r>
        <r>
          <rPr>
            <sz val="8"/>
            <rFont val="Tahoma"/>
            <family val="2"/>
          </rPr>
          <t xml:space="preserve">
Non classé</t>
        </r>
      </text>
    </comment>
    <comment ref="G112" authorId="0">
      <text>
        <r>
          <rPr>
            <b/>
            <sz val="8"/>
            <rFont val="Tahoma"/>
            <family val="2"/>
          </rPr>
          <t>jcwallart:</t>
        </r>
        <r>
          <rPr>
            <sz val="8"/>
            <rFont val="Tahoma"/>
            <family val="2"/>
          </rPr>
          <t xml:space="preserve">
n'a pas joué</t>
        </r>
      </text>
    </comment>
    <comment ref="G114" authorId="0">
      <text>
        <r>
          <rPr>
            <b/>
            <sz val="8"/>
            <rFont val="Tahoma"/>
            <family val="2"/>
          </rPr>
          <t>jcwallart:</t>
        </r>
        <r>
          <rPr>
            <sz val="8"/>
            <rFont val="Tahoma"/>
            <family val="2"/>
          </rPr>
          <t xml:space="preserve">
n'a pas joué</t>
        </r>
      </text>
    </comment>
    <comment ref="H129" authorId="0">
      <text>
        <r>
          <rPr>
            <b/>
            <sz val="8"/>
            <rFont val="Tahoma"/>
            <family val="2"/>
          </rPr>
          <t>jcwallart:</t>
        </r>
        <r>
          <rPr>
            <sz val="8"/>
            <rFont val="Tahoma"/>
            <family val="2"/>
          </rPr>
          <t xml:space="preserve">
Non classé</t>
        </r>
      </text>
    </comment>
    <comment ref="I129" authorId="0">
      <text>
        <r>
          <rPr>
            <b/>
            <sz val="8"/>
            <rFont val="Tahoma"/>
            <family val="2"/>
          </rPr>
          <t>jcwallart:</t>
        </r>
        <r>
          <rPr>
            <sz val="8"/>
            <rFont val="Tahoma"/>
            <family val="2"/>
          </rPr>
          <t xml:space="preserve">
Descente en R1 au %age matchs gagnés(20,00%) et sets gagnés(20,83%) sur10 matchs</t>
        </r>
      </text>
    </comment>
    <comment ref="K129" authorId="0">
      <text>
        <r>
          <rPr>
            <b/>
            <sz val="8"/>
            <rFont val="Tahoma"/>
            <family val="2"/>
          </rPr>
          <t>jcwallart:</t>
        </r>
        <r>
          <rPr>
            <sz val="8"/>
            <rFont val="Tahoma"/>
            <family val="2"/>
          </rPr>
          <t xml:space="preserve">
Confirmation en N1
matchs gagnés(31,25%) et sets gagnés(37,78%)
sur 16 matchs</t>
        </r>
      </text>
    </comment>
    <comment ref="M129" authorId="0">
      <text>
        <r>
          <rPr>
            <b/>
            <sz val="8"/>
            <rFont val="Tahoma"/>
            <family val="2"/>
          </rPr>
          <t>jcwallart:</t>
        </r>
        <r>
          <rPr>
            <sz val="8"/>
            <rFont val="Tahoma"/>
            <family val="2"/>
          </rPr>
          <t xml:space="preserve">
n'a pas joué</t>
        </r>
      </text>
    </comment>
    <comment ref="H131" authorId="0">
      <text>
        <r>
          <rPr>
            <b/>
            <sz val="8"/>
            <rFont val="Tahoma"/>
            <family val="2"/>
          </rPr>
          <t>jcwallart:</t>
        </r>
        <r>
          <rPr>
            <sz val="8"/>
            <rFont val="Tahoma"/>
            <family val="2"/>
          </rPr>
          <t xml:space="preserve">
Non classé</t>
        </r>
      </text>
    </comment>
    <comment ref="K131" authorId="0">
      <text>
        <r>
          <rPr>
            <b/>
            <sz val="8"/>
            <rFont val="Tahoma"/>
            <family val="2"/>
          </rPr>
          <t xml:space="preserve">jcwallart:
</t>
        </r>
        <r>
          <rPr>
            <sz val="8"/>
            <rFont val="Tahoma"/>
            <family val="2"/>
          </rPr>
          <t>Champion de ligue N1 2009-2010</t>
        </r>
        <r>
          <rPr>
            <b/>
            <sz val="8"/>
            <rFont val="Tahoma"/>
            <family val="2"/>
          </rPr>
          <t xml:space="preserve">
</t>
        </r>
        <r>
          <rPr>
            <sz val="8"/>
            <rFont val="Tahoma"/>
            <family val="2"/>
          </rPr>
          <t xml:space="preserve">
Finale France Masters
</t>
        </r>
      </text>
    </comment>
    <comment ref="J135" authorId="0">
      <text>
        <r>
          <rPr>
            <b/>
            <sz val="8"/>
            <rFont val="Tahoma"/>
            <family val="2"/>
          </rPr>
          <t>jcwallart:</t>
        </r>
        <r>
          <rPr>
            <sz val="8"/>
            <rFont val="Tahoma"/>
            <family val="2"/>
          </rPr>
          <t xml:space="preserve">
Non classé</t>
        </r>
      </text>
    </comment>
    <comment ref="J136" authorId="0">
      <text>
        <r>
          <rPr>
            <b/>
            <sz val="8"/>
            <rFont val="Tahoma"/>
            <family val="2"/>
          </rPr>
          <t>jcwallart:</t>
        </r>
        <r>
          <rPr>
            <sz val="8"/>
            <rFont val="Tahoma"/>
            <family val="2"/>
          </rPr>
          <t xml:space="preserve">
Non classé</t>
        </r>
      </text>
    </comment>
    <comment ref="G140" authorId="0">
      <text>
        <r>
          <rPr>
            <b/>
            <sz val="8"/>
            <rFont val="Tahoma"/>
            <family val="2"/>
          </rPr>
          <t>jcwallart:</t>
        </r>
        <r>
          <rPr>
            <sz val="8"/>
            <rFont val="Tahoma"/>
            <family val="2"/>
          </rPr>
          <t xml:space="preserve">
n'a pas joué</t>
        </r>
      </text>
    </comment>
    <comment ref="G141" authorId="0">
      <text>
        <r>
          <rPr>
            <b/>
            <sz val="8"/>
            <rFont val="Tahoma"/>
            <family val="2"/>
          </rPr>
          <t>jcwallart:</t>
        </r>
        <r>
          <rPr>
            <sz val="8"/>
            <rFont val="Tahoma"/>
            <family val="2"/>
          </rPr>
          <t xml:space="preserve">
n'a pas joué</t>
        </r>
      </text>
    </comment>
    <comment ref="H144" authorId="0">
      <text>
        <r>
          <rPr>
            <b/>
            <sz val="8"/>
            <rFont val="Tahoma"/>
            <family val="2"/>
          </rPr>
          <t>jcwallart:</t>
        </r>
        <r>
          <rPr>
            <sz val="8"/>
            <rFont val="Tahoma"/>
            <family val="2"/>
          </rPr>
          <t xml:space="preserve">
Non classé</t>
        </r>
      </text>
    </comment>
    <comment ref="H147" authorId="0">
      <text>
        <r>
          <rPr>
            <b/>
            <sz val="8"/>
            <rFont val="Tahoma"/>
            <family val="2"/>
          </rPr>
          <t>jcwallart:</t>
        </r>
        <r>
          <rPr>
            <sz val="8"/>
            <rFont val="Tahoma"/>
            <family val="2"/>
          </rPr>
          <t xml:space="preserve">
Non classé</t>
        </r>
      </text>
    </comment>
    <comment ref="G154" authorId="0">
      <text>
        <r>
          <rPr>
            <b/>
            <sz val="8"/>
            <rFont val="Tahoma"/>
            <family val="2"/>
          </rPr>
          <t>jcwallart:</t>
        </r>
        <r>
          <rPr>
            <sz val="8"/>
            <rFont val="Tahoma"/>
            <family val="2"/>
          </rPr>
          <t xml:space="preserve">
Champion de ligue R1 2008-2009</t>
        </r>
      </text>
    </comment>
    <comment ref="G153" authorId="0">
      <text>
        <r>
          <rPr>
            <b/>
            <sz val="8"/>
            <rFont val="Tahoma"/>
            <family val="2"/>
          </rPr>
          <t>jcwallart:</t>
        </r>
        <r>
          <rPr>
            <sz val="8"/>
            <rFont val="Tahoma"/>
            <family val="2"/>
          </rPr>
          <t xml:space="preserve">
Vice-champion de ligue R1 2008-2009</t>
        </r>
      </text>
    </comment>
    <comment ref="K153" authorId="0">
      <text>
        <r>
          <rPr>
            <b/>
            <sz val="8"/>
            <rFont val="Tahoma"/>
            <family val="2"/>
          </rPr>
          <t>jcwallart:</t>
        </r>
        <r>
          <rPr>
            <sz val="8"/>
            <rFont val="Tahoma"/>
            <family val="2"/>
          </rPr>
          <t xml:space="preserve">
Descente en R1 au %age matchs gagnés(18,75%) et sets gagnés(28,95%) sur16 matchs</t>
        </r>
      </text>
    </comment>
    <comment ref="G158" authorId="0">
      <text>
        <r>
          <rPr>
            <b/>
            <sz val="8"/>
            <rFont val="Tahoma"/>
            <family val="2"/>
          </rPr>
          <t>jcwallart:</t>
        </r>
        <r>
          <rPr>
            <sz val="8"/>
            <rFont val="Tahoma"/>
            <family val="2"/>
          </rPr>
          <t xml:space="preserve">
n'a pas joué</t>
        </r>
      </text>
    </comment>
    <comment ref="I159" authorId="0">
      <text>
        <r>
          <rPr>
            <b/>
            <sz val="8"/>
            <rFont val="Tahoma"/>
            <family val="2"/>
          </rPr>
          <t>jcwallart:</t>
        </r>
        <r>
          <rPr>
            <sz val="8"/>
            <rFont val="Tahoma"/>
            <family val="2"/>
          </rPr>
          <t xml:space="preserve">
Montée N1 au %age :
matchs gagnés(83,33%) et sets gagnés(73,85%)
sur 24 matchs</t>
        </r>
      </text>
    </comment>
    <comment ref="I163" authorId="0">
      <text>
        <r>
          <rPr>
            <b/>
            <sz val="8"/>
            <rFont val="Tahoma"/>
            <family val="2"/>
          </rPr>
          <t>jcwallart:</t>
        </r>
        <r>
          <rPr>
            <sz val="8"/>
            <rFont val="Tahoma"/>
            <family val="2"/>
          </rPr>
          <t xml:space="preserve">
Montée N1 au %age :
matchs gagnés(71,433%) et sets gagnés(62,46%)
sur 14 matchs</t>
        </r>
      </text>
    </comment>
    <comment ref="F170" authorId="0">
      <text>
        <r>
          <rPr>
            <b/>
            <sz val="8"/>
            <rFont val="Tahoma"/>
            <family val="2"/>
          </rPr>
          <t>jcwallart:</t>
        </r>
        <r>
          <rPr>
            <sz val="8"/>
            <rFont val="Tahoma"/>
            <family val="2"/>
          </rPr>
          <t xml:space="preserve">
Non classé</t>
        </r>
      </text>
    </comment>
    <comment ref="M40" authorId="0">
      <text>
        <r>
          <rPr>
            <b/>
            <sz val="8"/>
            <rFont val="Tahoma"/>
            <family val="2"/>
          </rPr>
          <t>jcwallart:</t>
        </r>
        <r>
          <rPr>
            <sz val="8"/>
            <rFont val="Tahoma"/>
            <family val="2"/>
          </rPr>
          <t xml:space="preserve">
n'a pas joué</t>
        </r>
      </text>
    </comment>
    <comment ref="K46" authorId="0">
      <text>
        <r>
          <rPr>
            <b/>
            <sz val="8"/>
            <rFont val="Tahoma"/>
            <family val="2"/>
          </rPr>
          <t>jcwallart:</t>
        </r>
        <r>
          <rPr>
            <sz val="8"/>
            <rFont val="Tahoma"/>
            <family val="2"/>
          </rPr>
          <t xml:space="preserve">
A joué N1 mais n'a pas confirmé</t>
        </r>
      </text>
    </comment>
    <comment ref="G59" authorId="0">
      <text>
        <r>
          <rPr>
            <b/>
            <sz val="8"/>
            <rFont val="Tahoma"/>
            <family val="2"/>
          </rPr>
          <t>jcwallart:</t>
        </r>
        <r>
          <rPr>
            <sz val="8"/>
            <rFont val="Tahoma"/>
            <family val="2"/>
          </rPr>
          <t xml:space="preserve">
n'a pas joué</t>
        </r>
      </text>
    </comment>
    <comment ref="K59" authorId="0">
      <text>
        <r>
          <rPr>
            <b/>
            <sz val="8"/>
            <rFont val="Tahoma"/>
            <family val="2"/>
          </rPr>
          <t>jcwallart:</t>
        </r>
        <r>
          <rPr>
            <sz val="8"/>
            <rFont val="Tahoma"/>
            <family val="2"/>
          </rPr>
          <t xml:space="preserve">
n'a pas joué</t>
        </r>
      </text>
    </comment>
    <comment ref="G143" authorId="0">
      <text>
        <r>
          <rPr>
            <b/>
            <sz val="8"/>
            <rFont val="Tahoma"/>
            <family val="2"/>
          </rPr>
          <t>jcwallart:</t>
        </r>
        <r>
          <rPr>
            <sz val="8"/>
            <rFont val="Tahoma"/>
            <family val="2"/>
          </rPr>
          <t xml:space="preserve">
A joué N1 mais n'a pas confirmé</t>
        </r>
      </text>
    </comment>
    <comment ref="I143" authorId="0">
      <text>
        <r>
          <rPr>
            <b/>
            <sz val="8"/>
            <rFont val="Tahoma"/>
            <family val="2"/>
          </rPr>
          <t>jcwallart:</t>
        </r>
        <r>
          <rPr>
            <sz val="8"/>
            <rFont val="Tahoma"/>
            <family val="2"/>
          </rPr>
          <t xml:space="preserve">
n'a pas joué</t>
        </r>
      </text>
    </comment>
    <comment ref="K143" authorId="0">
      <text>
        <r>
          <rPr>
            <b/>
            <sz val="8"/>
            <rFont val="Tahoma"/>
            <family val="2"/>
          </rPr>
          <t>jcwallart:</t>
        </r>
        <r>
          <rPr>
            <sz val="8"/>
            <rFont val="Tahoma"/>
            <family val="2"/>
          </rPr>
          <t xml:space="preserve">
A joué N1 mais n'a pas confirmé</t>
        </r>
      </text>
    </comment>
    <comment ref="G102" authorId="0">
      <text>
        <r>
          <rPr>
            <b/>
            <sz val="8"/>
            <rFont val="Tahoma"/>
            <family val="2"/>
          </rPr>
          <t>jcwallart:</t>
        </r>
        <r>
          <rPr>
            <sz val="8"/>
            <rFont val="Tahoma"/>
            <family val="2"/>
          </rPr>
          <t xml:space="preserve">
A joué N1 mais n'a pas confirmé</t>
        </r>
      </text>
    </comment>
    <comment ref="I102" authorId="0">
      <text>
        <r>
          <rPr>
            <b/>
            <sz val="8"/>
            <rFont val="Tahoma"/>
            <family val="2"/>
          </rPr>
          <t>jcwallart:</t>
        </r>
        <r>
          <rPr>
            <sz val="8"/>
            <rFont val="Tahoma"/>
            <family val="2"/>
          </rPr>
          <t xml:space="preserve">
A joué N1 mais n'a pas confirmé</t>
        </r>
      </text>
    </comment>
    <comment ref="K102" authorId="0">
      <text>
        <r>
          <rPr>
            <b/>
            <sz val="8"/>
            <rFont val="Tahoma"/>
            <family val="2"/>
          </rPr>
          <t>jcwallart:</t>
        </r>
        <r>
          <rPr>
            <sz val="8"/>
            <rFont val="Tahoma"/>
            <family val="2"/>
          </rPr>
          <t xml:space="preserve">
A joué N1 mais n'a pas confirmé</t>
        </r>
      </text>
    </comment>
    <comment ref="G46" authorId="0">
      <text>
        <r>
          <rPr>
            <b/>
            <sz val="8"/>
            <rFont val="Tahoma"/>
            <family val="2"/>
          </rPr>
          <t>jcwallart:</t>
        </r>
        <r>
          <rPr>
            <sz val="8"/>
            <rFont val="Tahoma"/>
            <family val="2"/>
          </rPr>
          <t xml:space="preserve">
A joué N1 mais n'a pas confirmé</t>
        </r>
      </text>
    </comment>
    <comment ref="I46" authorId="0">
      <text>
        <r>
          <rPr>
            <b/>
            <sz val="8"/>
            <rFont val="Tahoma"/>
            <family val="2"/>
          </rPr>
          <t>jcwallart:</t>
        </r>
        <r>
          <rPr>
            <sz val="8"/>
            <rFont val="Tahoma"/>
            <family val="2"/>
          </rPr>
          <t xml:space="preserve">
A joué N1 mais n'a pas confirmé</t>
        </r>
      </text>
    </comment>
    <comment ref="L4" authorId="0">
      <text>
        <r>
          <rPr>
            <b/>
            <sz val="8"/>
            <rFont val="Tahoma"/>
            <family val="2"/>
          </rPr>
          <t>jcwallart:</t>
        </r>
        <r>
          <rPr>
            <sz val="8"/>
            <rFont val="Tahoma"/>
            <family val="2"/>
          </rPr>
          <t xml:space="preserve">
Non classé</t>
        </r>
      </text>
    </comment>
    <comment ref="L9" authorId="0">
      <text>
        <r>
          <rPr>
            <b/>
            <sz val="8"/>
            <rFont val="Tahoma"/>
            <family val="2"/>
          </rPr>
          <t>jcwallart:</t>
        </r>
        <r>
          <rPr>
            <sz val="8"/>
            <rFont val="Tahoma"/>
            <family val="2"/>
          </rPr>
          <t xml:space="preserve">
Non classé</t>
        </r>
      </text>
    </comment>
    <comment ref="J10" authorId="0">
      <text>
        <r>
          <rPr>
            <b/>
            <sz val="8"/>
            <rFont val="Tahoma"/>
            <family val="2"/>
          </rPr>
          <t>jcwallart:</t>
        </r>
        <r>
          <rPr>
            <sz val="8"/>
            <rFont val="Tahoma"/>
            <family val="2"/>
          </rPr>
          <t xml:space="preserve">
Non classé</t>
        </r>
      </text>
    </comment>
    <comment ref="L13" authorId="0">
      <text>
        <r>
          <rPr>
            <b/>
            <sz val="8"/>
            <rFont val="Tahoma"/>
            <family val="2"/>
          </rPr>
          <t>jcwallart:</t>
        </r>
        <r>
          <rPr>
            <sz val="8"/>
            <rFont val="Tahoma"/>
            <family val="2"/>
          </rPr>
          <t xml:space="preserve">
Non classé</t>
        </r>
      </text>
    </comment>
    <comment ref="J17" authorId="0">
      <text>
        <r>
          <rPr>
            <b/>
            <sz val="8"/>
            <rFont val="Tahoma"/>
            <family val="2"/>
          </rPr>
          <t>jcwallart:</t>
        </r>
        <r>
          <rPr>
            <sz val="8"/>
            <rFont val="Tahoma"/>
            <family val="2"/>
          </rPr>
          <t xml:space="preserve">
Non classé</t>
        </r>
      </text>
    </comment>
    <comment ref="M17" authorId="0">
      <text>
        <r>
          <rPr>
            <b/>
            <sz val="8"/>
            <rFont val="Tahoma"/>
            <family val="2"/>
          </rPr>
          <t>jcwallart:</t>
        </r>
        <r>
          <rPr>
            <sz val="8"/>
            <rFont val="Tahoma"/>
            <family val="2"/>
          </rPr>
          <t xml:space="preserve">
n'a pas joué</t>
        </r>
      </text>
    </comment>
    <comment ref="J37" authorId="0">
      <text>
        <r>
          <rPr>
            <b/>
            <sz val="8"/>
            <rFont val="Tahoma"/>
            <family val="2"/>
          </rPr>
          <t>jcwallart:</t>
        </r>
        <r>
          <rPr>
            <sz val="8"/>
            <rFont val="Tahoma"/>
            <family val="2"/>
          </rPr>
          <t xml:space="preserve">
Non classé</t>
        </r>
      </text>
    </comment>
    <comment ref="I43" authorId="0">
      <text>
        <r>
          <rPr>
            <b/>
            <sz val="8"/>
            <rFont val="Tahoma"/>
            <family val="2"/>
          </rPr>
          <t>jcwallart:</t>
        </r>
        <r>
          <rPr>
            <sz val="8"/>
            <rFont val="Tahoma"/>
            <family val="2"/>
          </rPr>
          <t xml:space="preserve">
A joué N1 mais n'a pas confirmé</t>
        </r>
      </text>
    </comment>
    <comment ref="I38" authorId="0">
      <text>
        <r>
          <rPr>
            <b/>
            <sz val="8"/>
            <rFont val="Tahoma"/>
            <family val="2"/>
          </rPr>
          <t>jcwallart:</t>
        </r>
        <r>
          <rPr>
            <sz val="8"/>
            <rFont val="Tahoma"/>
            <family val="2"/>
          </rPr>
          <t xml:space="preserve">
A joué N1 mais n'a pas confirmé</t>
        </r>
      </text>
    </comment>
    <comment ref="J48" authorId="0">
      <text>
        <r>
          <rPr>
            <b/>
            <sz val="8"/>
            <rFont val="Tahoma"/>
            <family val="2"/>
          </rPr>
          <t>jcwallart:</t>
        </r>
        <r>
          <rPr>
            <sz val="8"/>
            <rFont val="Tahoma"/>
            <family val="2"/>
          </rPr>
          <t xml:space="preserve">
Non classé</t>
        </r>
      </text>
    </comment>
    <comment ref="L52" authorId="0">
      <text>
        <r>
          <rPr>
            <b/>
            <sz val="8"/>
            <rFont val="Tahoma"/>
            <family val="2"/>
          </rPr>
          <t>jcwallart:</t>
        </r>
        <r>
          <rPr>
            <sz val="8"/>
            <rFont val="Tahoma"/>
            <family val="2"/>
          </rPr>
          <t xml:space="preserve">
Non classé</t>
        </r>
      </text>
    </comment>
    <comment ref="L53" authorId="0">
      <text>
        <r>
          <rPr>
            <b/>
            <sz val="8"/>
            <rFont val="Tahoma"/>
            <family val="2"/>
          </rPr>
          <t>jcwallart:</t>
        </r>
        <r>
          <rPr>
            <sz val="8"/>
            <rFont val="Tahoma"/>
            <family val="2"/>
          </rPr>
          <t xml:space="preserve">
Non classé</t>
        </r>
      </text>
    </comment>
    <comment ref="L58" authorId="0">
      <text>
        <r>
          <rPr>
            <b/>
            <sz val="8"/>
            <rFont val="Tahoma"/>
            <family val="2"/>
          </rPr>
          <t>jcwallart:</t>
        </r>
        <r>
          <rPr>
            <sz val="8"/>
            <rFont val="Tahoma"/>
            <family val="2"/>
          </rPr>
          <t xml:space="preserve">
Non classé</t>
        </r>
      </text>
    </comment>
    <comment ref="L68" authorId="0">
      <text>
        <r>
          <rPr>
            <b/>
            <sz val="8"/>
            <rFont val="Tahoma"/>
            <family val="2"/>
          </rPr>
          <t>jcwallart:</t>
        </r>
        <r>
          <rPr>
            <sz val="8"/>
            <rFont val="Tahoma"/>
            <family val="2"/>
          </rPr>
          <t xml:space="preserve">
Non classé</t>
        </r>
      </text>
    </comment>
    <comment ref="L80" authorId="0">
      <text>
        <r>
          <rPr>
            <b/>
            <sz val="8"/>
            <rFont val="Tahoma"/>
            <family val="2"/>
          </rPr>
          <t>jcwallart:</t>
        </r>
        <r>
          <rPr>
            <sz val="8"/>
            <rFont val="Tahoma"/>
            <family val="2"/>
          </rPr>
          <t xml:space="preserve">
Non classé</t>
        </r>
      </text>
    </comment>
    <comment ref="J87" authorId="0">
      <text>
        <r>
          <rPr>
            <b/>
            <sz val="8"/>
            <rFont val="Tahoma"/>
            <family val="2"/>
          </rPr>
          <t>jcwallart:</t>
        </r>
        <r>
          <rPr>
            <sz val="8"/>
            <rFont val="Tahoma"/>
            <family val="2"/>
          </rPr>
          <t xml:space="preserve">
Non classé</t>
        </r>
      </text>
    </comment>
    <comment ref="J96" authorId="0">
      <text>
        <r>
          <rPr>
            <b/>
            <sz val="8"/>
            <rFont val="Tahoma"/>
            <family val="2"/>
          </rPr>
          <t>jcwallart:</t>
        </r>
        <r>
          <rPr>
            <sz val="8"/>
            <rFont val="Tahoma"/>
            <family val="2"/>
          </rPr>
          <t xml:space="preserve">
Non classé</t>
        </r>
      </text>
    </comment>
    <comment ref="K106" authorId="0">
      <text>
        <r>
          <rPr>
            <b/>
            <sz val="8"/>
            <rFont val="Tahoma"/>
            <family val="2"/>
          </rPr>
          <t>jcwallart:</t>
        </r>
        <r>
          <rPr>
            <sz val="8"/>
            <rFont val="Tahoma"/>
            <family val="2"/>
          </rPr>
          <t xml:space="preserve">
Montée N1 au %age :
matchs gagnés(67,86%) et sets gagnés(62,50%)
sur 28 matchs</t>
        </r>
      </text>
    </comment>
    <comment ref="I111" authorId="0">
      <text>
        <r>
          <rPr>
            <b/>
            <sz val="8"/>
            <rFont val="Tahoma"/>
            <family val="2"/>
          </rPr>
          <t>jcwallart:</t>
        </r>
        <r>
          <rPr>
            <sz val="8"/>
            <rFont val="Tahoma"/>
            <family val="2"/>
          </rPr>
          <t xml:space="preserve">
A joué N1 mais n'a pas confirmé</t>
        </r>
      </text>
    </comment>
    <comment ref="K111" authorId="0">
      <text>
        <r>
          <rPr>
            <b/>
            <sz val="8"/>
            <rFont val="Tahoma"/>
            <family val="2"/>
          </rPr>
          <t>jcwallart:</t>
        </r>
        <r>
          <rPr>
            <sz val="8"/>
            <rFont val="Tahoma"/>
            <family val="2"/>
          </rPr>
          <t xml:space="preserve">
A joué N1 mais n'a pas confirmé</t>
        </r>
      </text>
    </comment>
    <comment ref="J113" authorId="0">
      <text>
        <r>
          <rPr>
            <b/>
            <sz val="8"/>
            <rFont val="Tahoma"/>
            <family val="2"/>
          </rPr>
          <t>jcwallart:</t>
        </r>
        <r>
          <rPr>
            <sz val="8"/>
            <rFont val="Tahoma"/>
            <family val="2"/>
          </rPr>
          <t xml:space="preserve">
Non classé</t>
        </r>
      </text>
    </comment>
    <comment ref="M113" authorId="0">
      <text>
        <r>
          <rPr>
            <b/>
            <sz val="8"/>
            <rFont val="Tahoma"/>
            <family val="2"/>
          </rPr>
          <t>jcwallart:</t>
        </r>
        <r>
          <rPr>
            <sz val="8"/>
            <rFont val="Tahoma"/>
            <family val="2"/>
          </rPr>
          <t xml:space="preserve">
n'a pas joué</t>
        </r>
      </text>
    </comment>
    <comment ref="J118" authorId="0">
      <text>
        <r>
          <rPr>
            <b/>
            <sz val="8"/>
            <rFont val="Tahoma"/>
            <family val="2"/>
          </rPr>
          <t>jcwallart:</t>
        </r>
        <r>
          <rPr>
            <sz val="8"/>
            <rFont val="Tahoma"/>
            <family val="2"/>
          </rPr>
          <t xml:space="preserve">
Non classé</t>
        </r>
      </text>
    </comment>
    <comment ref="L119" authorId="0">
      <text>
        <r>
          <rPr>
            <b/>
            <sz val="8"/>
            <rFont val="Tahoma"/>
            <family val="2"/>
          </rPr>
          <t>jcwallart:</t>
        </r>
        <r>
          <rPr>
            <sz val="8"/>
            <rFont val="Tahoma"/>
            <family val="2"/>
          </rPr>
          <t xml:space="preserve">
Non classé</t>
        </r>
      </text>
    </comment>
    <comment ref="L122" authorId="0">
      <text>
        <r>
          <rPr>
            <b/>
            <sz val="8"/>
            <rFont val="Tahoma"/>
            <family val="2"/>
          </rPr>
          <t>jcwallart:</t>
        </r>
        <r>
          <rPr>
            <sz val="8"/>
            <rFont val="Tahoma"/>
            <family val="2"/>
          </rPr>
          <t xml:space="preserve">
Non classé</t>
        </r>
      </text>
    </comment>
    <comment ref="J126" authorId="0">
      <text>
        <r>
          <rPr>
            <b/>
            <sz val="8"/>
            <rFont val="Tahoma"/>
            <family val="2"/>
          </rPr>
          <t>jcwallart:</t>
        </r>
        <r>
          <rPr>
            <sz val="8"/>
            <rFont val="Tahoma"/>
            <family val="2"/>
          </rPr>
          <t xml:space="preserve">
Non classé</t>
        </r>
      </text>
    </comment>
    <comment ref="I130" authorId="0">
      <text>
        <r>
          <rPr>
            <b/>
            <sz val="8"/>
            <rFont val="Tahoma"/>
            <family val="2"/>
          </rPr>
          <t>jcwallart:</t>
        </r>
        <r>
          <rPr>
            <sz val="8"/>
            <rFont val="Tahoma"/>
            <family val="2"/>
          </rPr>
          <t xml:space="preserve">
A joué N1 mais n'a pas confirmé</t>
        </r>
      </text>
    </comment>
    <comment ref="K130" authorId="0">
      <text>
        <r>
          <rPr>
            <b/>
            <sz val="8"/>
            <rFont val="Tahoma"/>
            <family val="2"/>
          </rPr>
          <t>jcwallart:</t>
        </r>
        <r>
          <rPr>
            <sz val="8"/>
            <rFont val="Tahoma"/>
            <family val="2"/>
          </rPr>
          <t xml:space="preserve">
Confirmation en N1
matchs gagnés(35,14%) et sets gagnés(40,95%)
sur 37 matchs</t>
        </r>
      </text>
    </comment>
    <comment ref="J137" authorId="0">
      <text>
        <r>
          <rPr>
            <b/>
            <sz val="8"/>
            <rFont val="Tahoma"/>
            <family val="2"/>
          </rPr>
          <t>jcwallart:</t>
        </r>
        <r>
          <rPr>
            <sz val="8"/>
            <rFont val="Tahoma"/>
            <family val="2"/>
          </rPr>
          <t xml:space="preserve">
Non classé</t>
        </r>
      </text>
    </comment>
    <comment ref="J146" authorId="0">
      <text>
        <r>
          <rPr>
            <b/>
            <sz val="8"/>
            <rFont val="Tahoma"/>
            <family val="2"/>
          </rPr>
          <t>jcwallart:</t>
        </r>
        <r>
          <rPr>
            <sz val="8"/>
            <rFont val="Tahoma"/>
            <family val="2"/>
          </rPr>
          <t xml:space="preserve">
Non classé</t>
        </r>
      </text>
    </comment>
    <comment ref="M146" authorId="0">
      <text>
        <r>
          <rPr>
            <b/>
            <sz val="8"/>
            <rFont val="Tahoma"/>
            <family val="2"/>
          </rPr>
          <t>jcwallart:</t>
        </r>
        <r>
          <rPr>
            <sz val="8"/>
            <rFont val="Tahoma"/>
            <family val="2"/>
          </rPr>
          <t xml:space="preserve">
Champion de ligue R1 2011-2012</t>
        </r>
      </text>
    </comment>
    <comment ref="L151" authorId="0">
      <text>
        <r>
          <rPr>
            <b/>
            <sz val="8"/>
            <rFont val="Tahoma"/>
            <family val="2"/>
          </rPr>
          <t>jcwallart:</t>
        </r>
        <r>
          <rPr>
            <sz val="8"/>
            <rFont val="Tahoma"/>
            <family val="2"/>
          </rPr>
          <t xml:space="preserve">
Non classé</t>
        </r>
      </text>
    </comment>
    <comment ref="L152" authorId="0">
      <text>
        <r>
          <rPr>
            <b/>
            <sz val="8"/>
            <rFont val="Tahoma"/>
            <family val="2"/>
          </rPr>
          <t>jcwallart:</t>
        </r>
        <r>
          <rPr>
            <sz val="8"/>
            <rFont val="Tahoma"/>
            <family val="2"/>
          </rPr>
          <t xml:space="preserve">
Non classé</t>
        </r>
      </text>
    </comment>
    <comment ref="L168" authorId="0">
      <text>
        <r>
          <rPr>
            <b/>
            <sz val="8"/>
            <rFont val="Tahoma"/>
            <family val="2"/>
          </rPr>
          <t>jcwallart:</t>
        </r>
        <r>
          <rPr>
            <sz val="8"/>
            <rFont val="Tahoma"/>
            <family val="2"/>
          </rPr>
          <t xml:space="preserve">
Non classé</t>
        </r>
      </text>
    </comment>
    <comment ref="L18" authorId="0">
      <text>
        <r>
          <rPr>
            <b/>
            <sz val="8"/>
            <rFont val="Tahoma"/>
            <family val="2"/>
          </rPr>
          <t>jcwallart:</t>
        </r>
        <r>
          <rPr>
            <sz val="8"/>
            <rFont val="Tahoma"/>
            <family val="2"/>
          </rPr>
          <t xml:space="preserve">
Non classé</t>
        </r>
      </text>
    </comment>
    <comment ref="L32" authorId="0">
      <text>
        <r>
          <rPr>
            <b/>
            <sz val="8"/>
            <rFont val="Tahoma"/>
            <family val="2"/>
          </rPr>
          <t>jcwallart:</t>
        </r>
        <r>
          <rPr>
            <sz val="8"/>
            <rFont val="Tahoma"/>
            <family val="2"/>
          </rPr>
          <t xml:space="preserve">
Non classé</t>
        </r>
      </text>
    </comment>
    <comment ref="J56" authorId="0">
      <text>
        <r>
          <rPr>
            <b/>
            <sz val="8"/>
            <rFont val="Tahoma"/>
            <family val="2"/>
          </rPr>
          <t>jcwallart:</t>
        </r>
        <r>
          <rPr>
            <sz val="8"/>
            <rFont val="Tahoma"/>
            <family val="2"/>
          </rPr>
          <t xml:space="preserve">
Non classé</t>
        </r>
      </text>
    </comment>
    <comment ref="J66" authorId="0">
      <text>
        <r>
          <rPr>
            <b/>
            <sz val="8"/>
            <rFont val="Tahoma"/>
            <family val="2"/>
          </rPr>
          <t>jcwallart:</t>
        </r>
        <r>
          <rPr>
            <sz val="8"/>
            <rFont val="Tahoma"/>
            <family val="2"/>
          </rPr>
          <t xml:space="preserve">
Non classé</t>
        </r>
      </text>
    </comment>
    <comment ref="K66" authorId="0">
      <text>
        <r>
          <rPr>
            <b/>
            <sz val="8"/>
            <rFont val="Tahoma"/>
            <family val="2"/>
          </rPr>
          <t>jcwallart:</t>
        </r>
        <r>
          <rPr>
            <sz val="8"/>
            <rFont val="Tahoma"/>
            <family val="2"/>
          </rPr>
          <t xml:space="preserve">
A joué N1 mais n'a pas confirmé</t>
        </r>
      </text>
    </comment>
    <comment ref="M66" authorId="0">
      <text>
        <r>
          <rPr>
            <b/>
            <sz val="8"/>
            <rFont val="Tahoma"/>
            <family val="2"/>
          </rPr>
          <t>jcwallart:</t>
        </r>
        <r>
          <rPr>
            <sz val="8"/>
            <rFont val="Tahoma"/>
            <family val="2"/>
          </rPr>
          <t xml:space="preserve">
A joué N1 mais n'a pas confirmé</t>
        </r>
      </text>
    </comment>
    <comment ref="I84" authorId="0">
      <text>
        <r>
          <rPr>
            <b/>
            <sz val="8"/>
            <rFont val="Tahoma"/>
            <family val="2"/>
          </rPr>
          <t>jcwallart:</t>
        </r>
        <r>
          <rPr>
            <sz val="8"/>
            <rFont val="Tahoma"/>
            <family val="2"/>
          </rPr>
          <t xml:space="preserve">
A joué N1 mais n'a pas confirmé</t>
        </r>
      </text>
    </comment>
    <comment ref="G84" authorId="0">
      <text>
        <r>
          <rPr>
            <b/>
            <sz val="8"/>
            <rFont val="Tahoma"/>
            <family val="2"/>
          </rPr>
          <t>jcwallart:</t>
        </r>
        <r>
          <rPr>
            <sz val="8"/>
            <rFont val="Tahoma"/>
            <family val="2"/>
          </rPr>
          <t xml:space="preserve">
A joué N1 mais n'a pas confirmé</t>
        </r>
      </text>
    </comment>
    <comment ref="I109" authorId="0">
      <text>
        <r>
          <rPr>
            <b/>
            <sz val="8"/>
            <rFont val="Tahoma"/>
            <family val="2"/>
          </rPr>
          <t>jcwallart:</t>
        </r>
        <r>
          <rPr>
            <sz val="8"/>
            <rFont val="Tahoma"/>
            <family val="2"/>
          </rPr>
          <t xml:space="preserve">
A joué N1 mais n'a pas confirmé</t>
        </r>
      </text>
    </comment>
    <comment ref="K109" authorId="0">
      <text>
        <r>
          <rPr>
            <b/>
            <sz val="8"/>
            <rFont val="Tahoma"/>
            <family val="2"/>
          </rPr>
          <t>jcwallart:</t>
        </r>
        <r>
          <rPr>
            <sz val="8"/>
            <rFont val="Tahoma"/>
            <family val="2"/>
          </rPr>
          <t xml:space="preserve">
A joué N1 mais n'a pas confirmé</t>
        </r>
      </text>
    </comment>
    <comment ref="I157" authorId="0">
      <text>
        <r>
          <rPr>
            <b/>
            <sz val="8"/>
            <rFont val="Tahoma"/>
            <family val="2"/>
          </rPr>
          <t>jcwallart:</t>
        </r>
        <r>
          <rPr>
            <sz val="8"/>
            <rFont val="Tahoma"/>
            <family val="2"/>
          </rPr>
          <t xml:space="preserve">
A joué N1 mais n'a pas confirmé</t>
        </r>
      </text>
    </comment>
    <comment ref="K157" authorId="0">
      <text>
        <r>
          <rPr>
            <b/>
            <sz val="8"/>
            <rFont val="Tahoma"/>
            <family val="2"/>
          </rPr>
          <t>jcwallart:</t>
        </r>
        <r>
          <rPr>
            <sz val="8"/>
            <rFont val="Tahoma"/>
            <family val="2"/>
          </rPr>
          <t xml:space="preserve">
n'a pas joué</t>
        </r>
      </text>
    </comment>
    <comment ref="J171" authorId="0">
      <text>
        <r>
          <rPr>
            <b/>
            <sz val="8"/>
            <rFont val="Tahoma"/>
            <family val="2"/>
          </rPr>
          <t>jcwallart:</t>
        </r>
        <r>
          <rPr>
            <sz val="8"/>
            <rFont val="Tahoma"/>
            <family val="2"/>
          </rPr>
          <t xml:space="preserve">
Non classé</t>
        </r>
      </text>
    </comment>
    <comment ref="K171" authorId="0">
      <text>
        <r>
          <rPr>
            <b/>
            <sz val="8"/>
            <rFont val="Tahoma"/>
            <family val="2"/>
          </rPr>
          <t>jcwallart:</t>
        </r>
        <r>
          <rPr>
            <sz val="8"/>
            <rFont val="Tahoma"/>
            <family val="2"/>
          </rPr>
          <t xml:space="preserve">
A joué N1 mais n'a pas confirmé</t>
        </r>
      </text>
    </comment>
    <comment ref="G79" authorId="0">
      <text>
        <r>
          <rPr>
            <b/>
            <sz val="8"/>
            <rFont val="Tahoma"/>
            <family val="2"/>
          </rPr>
          <t>jcwallart:</t>
        </r>
        <r>
          <rPr>
            <sz val="8"/>
            <rFont val="Tahoma"/>
            <family val="2"/>
          </rPr>
          <t xml:space="preserve">
Champion de ligue N1 2008-2009
Finale France Masters</t>
        </r>
      </text>
    </comment>
    <comment ref="G41" authorId="0">
      <text>
        <r>
          <rPr>
            <b/>
            <sz val="8"/>
            <rFont val="Tahoma"/>
            <family val="2"/>
          </rPr>
          <t>jcwallart:</t>
        </r>
        <r>
          <rPr>
            <sz val="8"/>
            <rFont val="Tahoma"/>
            <family val="2"/>
          </rPr>
          <t xml:space="preserve">
Vice champion de ligue N1 2008-2009</t>
        </r>
      </text>
    </comment>
    <comment ref="I41" authorId="0">
      <text>
        <r>
          <rPr>
            <b/>
            <sz val="8"/>
            <rFont val="Tahoma"/>
            <family val="2"/>
          </rPr>
          <t>jcwallart:</t>
        </r>
        <r>
          <rPr>
            <sz val="8"/>
            <rFont val="Tahoma"/>
            <family val="2"/>
          </rPr>
          <t xml:space="preserve">
Champion de ligue N1 2009-2010</t>
        </r>
      </text>
    </comment>
    <comment ref="K41" authorId="0">
      <text>
        <r>
          <rPr>
            <b/>
            <sz val="8"/>
            <rFont val="Tahoma"/>
            <family val="2"/>
          </rPr>
          <t>jcwallart:</t>
        </r>
        <r>
          <rPr>
            <sz val="8"/>
            <rFont val="Tahoma"/>
            <family val="2"/>
          </rPr>
          <t xml:space="preserve">
Vice champion de ligue N1 2010-2011
Finale France Masters</t>
        </r>
      </text>
    </comment>
    <comment ref="M79" authorId="0">
      <text>
        <r>
          <rPr>
            <b/>
            <sz val="8"/>
            <rFont val="Tahoma"/>
            <family val="2"/>
          </rPr>
          <t>jcwallart:</t>
        </r>
        <r>
          <rPr>
            <sz val="8"/>
            <rFont val="Tahoma"/>
            <family val="2"/>
          </rPr>
          <t xml:space="preserve">
Vice champion de ligue N1 2011-2012
</t>
        </r>
      </text>
    </comment>
    <comment ref="M59" authorId="0">
      <text>
        <r>
          <rPr>
            <b/>
            <sz val="8"/>
            <rFont val="Tahoma"/>
            <family val="2"/>
          </rPr>
          <t>jcwallart:</t>
        </r>
        <r>
          <rPr>
            <sz val="8"/>
            <rFont val="Tahoma"/>
            <family val="2"/>
          </rPr>
          <t xml:space="preserve">
Vice champion de ligue R1 2011-2012</t>
        </r>
      </text>
    </comment>
    <comment ref="I71" authorId="0">
      <text>
        <r>
          <rPr>
            <b/>
            <sz val="8"/>
            <rFont val="Tahoma"/>
            <family val="2"/>
          </rPr>
          <t>jcwallart:</t>
        </r>
        <r>
          <rPr>
            <sz val="8"/>
            <rFont val="Tahoma"/>
            <family val="2"/>
          </rPr>
          <t xml:space="preserve">
Champion de France 2009-2010</t>
        </r>
      </text>
    </comment>
    <comment ref="K71" authorId="0">
      <text>
        <r>
          <rPr>
            <b/>
            <sz val="8"/>
            <rFont val="Tahoma"/>
            <family val="2"/>
          </rPr>
          <t>jcwallart:</t>
        </r>
        <r>
          <rPr>
            <sz val="8"/>
            <rFont val="Tahoma"/>
            <family val="2"/>
          </rPr>
          <t xml:space="preserve">
Champion de France 2010-2011</t>
        </r>
      </text>
    </comment>
    <comment ref="M71" authorId="0">
      <text>
        <r>
          <rPr>
            <b/>
            <sz val="8"/>
            <rFont val="Tahoma"/>
            <family val="2"/>
          </rPr>
          <t>jcwallart:</t>
        </r>
        <r>
          <rPr>
            <sz val="8"/>
            <rFont val="Tahoma"/>
            <family val="2"/>
          </rPr>
          <t xml:space="preserve">
Champion de France 2011-2012</t>
        </r>
      </text>
    </comment>
    <comment ref="G71" authorId="0">
      <text>
        <r>
          <rPr>
            <b/>
            <sz val="8"/>
            <rFont val="Tahoma"/>
            <family val="2"/>
          </rPr>
          <t>jcwallart:</t>
        </r>
        <r>
          <rPr>
            <sz val="8"/>
            <rFont val="Tahoma"/>
            <family val="2"/>
          </rPr>
          <t xml:space="preserve">
Champion de France 2008-2009</t>
        </r>
      </text>
    </comment>
    <comment ref="K79" authorId="0">
      <text>
        <r>
          <rPr>
            <b/>
            <sz val="8"/>
            <rFont val="Tahoma"/>
            <family val="2"/>
          </rPr>
          <t>jcwallart:</t>
        </r>
        <r>
          <rPr>
            <sz val="8"/>
            <rFont val="Tahoma"/>
            <family val="2"/>
          </rPr>
          <t xml:space="preserve">
Vainqueur du National
Finale France Masters</t>
        </r>
      </text>
    </comment>
    <comment ref="I72" authorId="0">
      <text>
        <r>
          <rPr>
            <b/>
            <sz val="8"/>
            <rFont val="Tahoma"/>
            <family val="2"/>
          </rPr>
          <t xml:space="preserve">jcwallart:
</t>
        </r>
        <r>
          <rPr>
            <sz val="8"/>
            <rFont val="Tahoma"/>
            <family val="2"/>
          </rPr>
          <t xml:space="preserve">Vainqueur du National
Finale France Masters
</t>
        </r>
      </text>
    </comment>
    <comment ref="G72" authorId="0">
      <text>
        <r>
          <rPr>
            <b/>
            <sz val="8"/>
            <rFont val="Tahoma"/>
            <family val="2"/>
          </rPr>
          <t>jcwallart:</t>
        </r>
        <r>
          <rPr>
            <sz val="8"/>
            <rFont val="Tahoma"/>
            <family val="2"/>
          </rPr>
          <t xml:space="preserve">
Finale France Masters
</t>
        </r>
      </text>
    </comment>
    <comment ref="G69" authorId="0">
      <text>
        <r>
          <rPr>
            <b/>
            <sz val="8"/>
            <rFont val="Tahoma"/>
            <family val="2"/>
          </rPr>
          <t>jcwallart:</t>
        </r>
        <r>
          <rPr>
            <sz val="8"/>
            <rFont val="Tahoma"/>
            <family val="2"/>
          </rPr>
          <t xml:space="preserve">
Finale France Masters
</t>
        </r>
      </text>
    </comment>
    <comment ref="I69" authorId="0">
      <text>
        <r>
          <rPr>
            <b/>
            <sz val="8"/>
            <rFont val="Tahoma"/>
            <family val="2"/>
          </rPr>
          <t>jcwallart:</t>
        </r>
        <r>
          <rPr>
            <sz val="8"/>
            <rFont val="Tahoma"/>
            <family val="2"/>
          </rPr>
          <t xml:space="preserve">
Finale France Masters
</t>
        </r>
      </text>
    </comment>
    <comment ref="M69" authorId="0">
      <text>
        <r>
          <rPr>
            <b/>
            <sz val="8"/>
            <rFont val="Tahoma"/>
            <family val="2"/>
          </rPr>
          <t>jcwallart:</t>
        </r>
        <r>
          <rPr>
            <sz val="8"/>
            <rFont val="Tahoma"/>
            <family val="2"/>
          </rPr>
          <t xml:space="preserve">
Finale France Masters
</t>
        </r>
      </text>
    </comment>
    <comment ref="M41" authorId="0">
      <text>
        <r>
          <rPr>
            <b/>
            <sz val="8"/>
            <rFont val="Tahoma"/>
            <family val="2"/>
          </rPr>
          <t>jcwallart:</t>
        </r>
        <r>
          <rPr>
            <sz val="8"/>
            <rFont val="Tahoma"/>
            <family val="2"/>
          </rPr>
          <t xml:space="preserve">
Champion de ligue N1 2011-2012
</t>
        </r>
      </text>
    </comment>
    <comment ref="K69" authorId="0">
      <text>
        <r>
          <rPr>
            <b/>
            <sz val="8"/>
            <rFont val="Tahoma"/>
            <family val="2"/>
          </rPr>
          <t>jcwallart:</t>
        </r>
        <r>
          <rPr>
            <sz val="8"/>
            <rFont val="Tahoma"/>
            <family val="2"/>
          </rPr>
          <t xml:space="preserve">
Finale France Masters
</t>
        </r>
      </text>
    </comment>
    <comment ref="M131" authorId="0">
      <text>
        <r>
          <rPr>
            <b/>
            <sz val="8"/>
            <rFont val="Tahoma"/>
            <family val="2"/>
          </rPr>
          <t>jcwallart:</t>
        </r>
        <r>
          <rPr>
            <sz val="8"/>
            <rFont val="Tahoma"/>
            <family val="2"/>
          </rPr>
          <t xml:space="preserve">
Finale France Masters
</t>
        </r>
      </text>
    </comment>
    <comment ref="K72" authorId="0">
      <text>
        <r>
          <rPr>
            <b/>
            <sz val="8"/>
            <rFont val="Tahoma"/>
            <family val="2"/>
          </rPr>
          <t>jcwallart:</t>
        </r>
        <r>
          <rPr>
            <sz val="8"/>
            <rFont val="Tahoma"/>
            <family val="2"/>
          </rPr>
          <t xml:space="preserve">
Finale France Masters
</t>
        </r>
      </text>
    </comment>
    <comment ref="M72" authorId="0">
      <text>
        <r>
          <rPr>
            <b/>
            <sz val="8"/>
            <rFont val="Tahoma"/>
            <family val="2"/>
          </rPr>
          <t>jcwallart:</t>
        </r>
        <r>
          <rPr>
            <sz val="8"/>
            <rFont val="Tahoma"/>
            <family val="2"/>
          </rPr>
          <t xml:space="preserve">
Finale France Masters
</t>
        </r>
      </text>
    </comment>
    <comment ref="I3" authorId="0">
      <text>
        <r>
          <rPr>
            <b/>
            <sz val="8"/>
            <rFont val="Tahoma"/>
            <family val="2"/>
          </rPr>
          <t>jcwallart:</t>
        </r>
        <r>
          <rPr>
            <sz val="8"/>
            <rFont val="Tahoma"/>
            <family val="2"/>
          </rPr>
          <t xml:space="preserve">
n'a pas joué</t>
        </r>
      </text>
    </comment>
    <comment ref="K3" authorId="0">
      <text>
        <r>
          <rPr>
            <b/>
            <sz val="8"/>
            <rFont val="Tahoma"/>
            <family val="2"/>
          </rPr>
          <t>jcwallart:</t>
        </r>
        <r>
          <rPr>
            <sz val="8"/>
            <rFont val="Tahoma"/>
            <family val="2"/>
          </rPr>
          <t xml:space="preserve">
n'a pas joué</t>
        </r>
      </text>
    </comment>
    <comment ref="M3" authorId="0">
      <text>
        <r>
          <rPr>
            <b/>
            <sz val="8"/>
            <rFont val="Tahoma"/>
            <family val="2"/>
          </rPr>
          <t>jcwallart:</t>
        </r>
        <r>
          <rPr>
            <sz val="8"/>
            <rFont val="Tahoma"/>
            <family val="2"/>
          </rPr>
          <t xml:space="preserve">
n'a pas joué</t>
        </r>
      </text>
    </comment>
    <comment ref="M5" authorId="0">
      <text>
        <r>
          <rPr>
            <b/>
            <sz val="8"/>
            <rFont val="Tahoma"/>
            <family val="2"/>
          </rPr>
          <t>jcwallart:</t>
        </r>
        <r>
          <rPr>
            <sz val="8"/>
            <rFont val="Tahoma"/>
            <family val="2"/>
          </rPr>
          <t xml:space="preserve">
n'a pas joué</t>
        </r>
      </text>
    </comment>
    <comment ref="I11" authorId="0">
      <text>
        <r>
          <rPr>
            <b/>
            <sz val="8"/>
            <rFont val="Tahoma"/>
            <family val="2"/>
          </rPr>
          <t>jcwallart:</t>
        </r>
        <r>
          <rPr>
            <sz val="8"/>
            <rFont val="Tahoma"/>
            <family val="2"/>
          </rPr>
          <t xml:space="preserve">
n'a pas joué</t>
        </r>
      </text>
    </comment>
    <comment ref="K11" authorId="0">
      <text>
        <r>
          <rPr>
            <b/>
            <sz val="8"/>
            <rFont val="Tahoma"/>
            <family val="2"/>
          </rPr>
          <t>jcwallart:</t>
        </r>
        <r>
          <rPr>
            <sz val="8"/>
            <rFont val="Tahoma"/>
            <family val="2"/>
          </rPr>
          <t xml:space="preserve">
n'a pas joué</t>
        </r>
      </text>
    </comment>
    <comment ref="M11" authorId="0">
      <text>
        <r>
          <rPr>
            <b/>
            <sz val="8"/>
            <rFont val="Tahoma"/>
            <family val="2"/>
          </rPr>
          <t>jcwallart:</t>
        </r>
        <r>
          <rPr>
            <sz val="8"/>
            <rFont val="Tahoma"/>
            <family val="2"/>
          </rPr>
          <t xml:space="preserve">
n'a pas joué</t>
        </r>
      </text>
    </comment>
    <comment ref="M12" authorId="0">
      <text>
        <r>
          <rPr>
            <b/>
            <sz val="8"/>
            <rFont val="Tahoma"/>
            <family val="2"/>
          </rPr>
          <t>jcwallart:</t>
        </r>
        <r>
          <rPr>
            <sz val="8"/>
            <rFont val="Tahoma"/>
            <family val="2"/>
          </rPr>
          <t xml:space="preserve">
n'a pas joué</t>
        </r>
      </text>
    </comment>
    <comment ref="I14" authorId="0">
      <text>
        <r>
          <rPr>
            <b/>
            <sz val="8"/>
            <rFont val="Tahoma"/>
            <family val="2"/>
          </rPr>
          <t>jcwallart:</t>
        </r>
        <r>
          <rPr>
            <sz val="8"/>
            <rFont val="Tahoma"/>
            <family val="2"/>
          </rPr>
          <t xml:space="preserve">
n'a pas joué</t>
        </r>
      </text>
    </comment>
    <comment ref="K14" authorId="0">
      <text>
        <r>
          <rPr>
            <b/>
            <sz val="8"/>
            <rFont val="Tahoma"/>
            <family val="2"/>
          </rPr>
          <t>jcwallart:</t>
        </r>
        <r>
          <rPr>
            <sz val="8"/>
            <rFont val="Tahoma"/>
            <family val="2"/>
          </rPr>
          <t xml:space="preserve">
n'a pas joué</t>
        </r>
      </text>
    </comment>
    <comment ref="M14" authorId="0">
      <text>
        <r>
          <rPr>
            <b/>
            <sz val="8"/>
            <rFont val="Tahoma"/>
            <family val="2"/>
          </rPr>
          <t>jcwallart:</t>
        </r>
        <r>
          <rPr>
            <sz val="8"/>
            <rFont val="Tahoma"/>
            <family val="2"/>
          </rPr>
          <t xml:space="preserve">
n'a pas joué</t>
        </r>
      </text>
    </comment>
    <comment ref="K15" authorId="0">
      <text>
        <r>
          <rPr>
            <b/>
            <sz val="8"/>
            <rFont val="Tahoma"/>
            <family val="2"/>
          </rPr>
          <t>jcwallart:</t>
        </r>
        <r>
          <rPr>
            <sz val="8"/>
            <rFont val="Tahoma"/>
            <family val="2"/>
          </rPr>
          <t xml:space="preserve">
n'a pas joué</t>
        </r>
      </text>
    </comment>
    <comment ref="M15" authorId="0">
      <text>
        <r>
          <rPr>
            <b/>
            <sz val="8"/>
            <rFont val="Tahoma"/>
            <family val="2"/>
          </rPr>
          <t>jcwallart:</t>
        </r>
        <r>
          <rPr>
            <sz val="8"/>
            <rFont val="Tahoma"/>
            <family val="2"/>
          </rPr>
          <t xml:space="preserve">
n'a pas joué</t>
        </r>
      </text>
    </comment>
    <comment ref="M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K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I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G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K16" authorId="0">
      <text>
        <r>
          <rPr>
            <b/>
            <sz val="8"/>
            <rFont val="Tahoma"/>
            <family val="2"/>
          </rPr>
          <t>jcwallart:</t>
        </r>
        <r>
          <rPr>
            <sz val="8"/>
            <rFont val="Tahoma"/>
            <family val="2"/>
          </rPr>
          <t xml:space="preserve">
n'a pas joué</t>
        </r>
      </text>
    </comment>
    <comment ref="M16" authorId="0">
      <text>
        <r>
          <rPr>
            <b/>
            <sz val="8"/>
            <rFont val="Tahoma"/>
            <family val="2"/>
          </rPr>
          <t>jcwallart:</t>
        </r>
        <r>
          <rPr>
            <sz val="8"/>
            <rFont val="Tahoma"/>
            <family val="2"/>
          </rPr>
          <t xml:space="preserve">
n'a pas joué</t>
        </r>
      </text>
    </comment>
    <comment ref="I19" authorId="0">
      <text>
        <r>
          <rPr>
            <b/>
            <sz val="8"/>
            <rFont val="Tahoma"/>
            <family val="2"/>
          </rPr>
          <t>jcwallart:</t>
        </r>
        <r>
          <rPr>
            <sz val="8"/>
            <rFont val="Tahoma"/>
            <family val="2"/>
          </rPr>
          <t xml:space="preserve">
n'a pas joué</t>
        </r>
      </text>
    </comment>
    <comment ref="K19" authorId="0">
      <text>
        <r>
          <rPr>
            <b/>
            <sz val="8"/>
            <rFont val="Tahoma"/>
            <family val="2"/>
          </rPr>
          <t>jcwallart:</t>
        </r>
        <r>
          <rPr>
            <sz val="8"/>
            <rFont val="Tahoma"/>
            <family val="2"/>
          </rPr>
          <t xml:space="preserve">
n'a pas joué</t>
        </r>
      </text>
    </comment>
    <comment ref="M19" authorId="0">
      <text>
        <r>
          <rPr>
            <b/>
            <sz val="8"/>
            <rFont val="Tahoma"/>
            <family val="2"/>
          </rPr>
          <t>jcwallart:</t>
        </r>
        <r>
          <rPr>
            <sz val="8"/>
            <rFont val="Tahoma"/>
            <family val="2"/>
          </rPr>
          <t xml:space="preserve">
n'a pas joué</t>
        </r>
      </text>
    </comment>
    <comment ref="K22" authorId="0">
      <text>
        <r>
          <rPr>
            <b/>
            <sz val="8"/>
            <rFont val="Tahoma"/>
            <family val="2"/>
          </rPr>
          <t>jcwallart:</t>
        </r>
        <r>
          <rPr>
            <sz val="8"/>
            <rFont val="Tahoma"/>
            <family val="2"/>
          </rPr>
          <t xml:space="preserve">
n'a pas joué</t>
        </r>
      </text>
    </comment>
    <comment ref="M22" authorId="0">
      <text>
        <r>
          <rPr>
            <b/>
            <sz val="8"/>
            <rFont val="Tahoma"/>
            <family val="2"/>
          </rPr>
          <t>jcwallart:</t>
        </r>
        <r>
          <rPr>
            <sz val="8"/>
            <rFont val="Tahoma"/>
            <family val="2"/>
          </rPr>
          <t xml:space="preserve">
n'a pas joué</t>
        </r>
      </text>
    </comment>
    <comment ref="K23" authorId="0">
      <text>
        <r>
          <rPr>
            <b/>
            <sz val="8"/>
            <rFont val="Tahoma"/>
            <family val="2"/>
          </rPr>
          <t>jcwallart:</t>
        </r>
        <r>
          <rPr>
            <sz val="8"/>
            <rFont val="Tahoma"/>
            <family val="2"/>
          </rPr>
          <t xml:space="preserve">
n'a pas joué</t>
        </r>
      </text>
    </comment>
    <comment ref="I24" authorId="0">
      <text>
        <r>
          <rPr>
            <b/>
            <sz val="8"/>
            <rFont val="Tahoma"/>
            <family val="2"/>
          </rPr>
          <t>jcwallart:</t>
        </r>
        <r>
          <rPr>
            <sz val="8"/>
            <rFont val="Tahoma"/>
            <family val="2"/>
          </rPr>
          <t xml:space="preserve">
n'a pas joué</t>
        </r>
      </text>
    </comment>
    <comment ref="K24" authorId="0">
      <text>
        <r>
          <rPr>
            <b/>
            <sz val="8"/>
            <rFont val="Tahoma"/>
            <family val="2"/>
          </rPr>
          <t>jcwallart:</t>
        </r>
        <r>
          <rPr>
            <sz val="8"/>
            <rFont val="Tahoma"/>
            <family val="2"/>
          </rPr>
          <t xml:space="preserve">
n'a pas joué</t>
        </r>
      </text>
    </comment>
    <comment ref="M24" authorId="0">
      <text>
        <r>
          <rPr>
            <b/>
            <sz val="8"/>
            <rFont val="Tahoma"/>
            <family val="2"/>
          </rPr>
          <t>jcwallart:</t>
        </r>
        <r>
          <rPr>
            <sz val="8"/>
            <rFont val="Tahoma"/>
            <family val="2"/>
          </rPr>
          <t xml:space="preserve">
n'a pas joué</t>
        </r>
      </text>
    </comment>
    <comment ref="I28" authorId="0">
      <text>
        <r>
          <rPr>
            <b/>
            <sz val="8"/>
            <rFont val="Tahoma"/>
            <family val="2"/>
          </rPr>
          <t>jcwallart:</t>
        </r>
        <r>
          <rPr>
            <sz val="8"/>
            <rFont val="Tahoma"/>
            <family val="2"/>
          </rPr>
          <t xml:space="preserve">
n'a pas joué</t>
        </r>
      </text>
    </comment>
    <comment ref="K28" authorId="0">
      <text>
        <r>
          <rPr>
            <b/>
            <sz val="8"/>
            <rFont val="Tahoma"/>
            <family val="2"/>
          </rPr>
          <t>jcwallart:</t>
        </r>
        <r>
          <rPr>
            <sz val="8"/>
            <rFont val="Tahoma"/>
            <family val="2"/>
          </rPr>
          <t xml:space="preserve">
n'a pas joué</t>
        </r>
      </text>
    </comment>
    <comment ref="M28" authorId="0">
      <text>
        <r>
          <rPr>
            <b/>
            <sz val="8"/>
            <rFont val="Tahoma"/>
            <family val="2"/>
          </rPr>
          <t>jcwallart:</t>
        </r>
        <r>
          <rPr>
            <sz val="8"/>
            <rFont val="Tahoma"/>
            <family val="2"/>
          </rPr>
          <t xml:space="preserve">
n'a pas joué</t>
        </r>
      </text>
    </comment>
    <comment ref="K31" authorId="0">
      <text>
        <r>
          <rPr>
            <b/>
            <sz val="8"/>
            <rFont val="Tahoma"/>
            <family val="2"/>
          </rPr>
          <t>jcwallart:</t>
        </r>
        <r>
          <rPr>
            <sz val="8"/>
            <rFont val="Tahoma"/>
            <family val="2"/>
          </rPr>
          <t xml:space="preserve">
n'a pas joué</t>
        </r>
      </text>
    </comment>
    <comment ref="M31" authorId="0">
      <text>
        <r>
          <rPr>
            <b/>
            <sz val="8"/>
            <rFont val="Tahoma"/>
            <family val="2"/>
          </rPr>
          <t>jcwallart:</t>
        </r>
        <r>
          <rPr>
            <sz val="8"/>
            <rFont val="Tahoma"/>
            <family val="2"/>
          </rPr>
          <t xml:space="preserve">
n'a pas joué</t>
        </r>
      </text>
    </comment>
    <comment ref="K33" authorId="0">
      <text>
        <r>
          <rPr>
            <b/>
            <sz val="8"/>
            <rFont val="Tahoma"/>
            <family val="2"/>
          </rPr>
          <t>jcwallart:</t>
        </r>
        <r>
          <rPr>
            <sz val="8"/>
            <rFont val="Tahoma"/>
            <family val="2"/>
          </rPr>
          <t xml:space="preserve">
n'a pas joué</t>
        </r>
      </text>
    </comment>
    <comment ref="F35" authorId="0">
      <text>
        <r>
          <rPr>
            <b/>
            <sz val="8"/>
            <rFont val="Tahoma"/>
            <family val="2"/>
          </rPr>
          <t>jcwallart:</t>
        </r>
        <r>
          <rPr>
            <sz val="8"/>
            <rFont val="Tahoma"/>
            <family val="2"/>
          </rPr>
          <t xml:space="preserve">
Dernier résultat connu : 1/2 Finale district maritime N1 : 3ème</t>
        </r>
      </text>
    </comment>
    <comment ref="G35" authorId="0">
      <text>
        <r>
          <rPr>
            <b/>
            <sz val="8"/>
            <rFont val="Tahoma"/>
            <family val="2"/>
          </rPr>
          <t>jcwallart:</t>
        </r>
        <r>
          <rPr>
            <sz val="8"/>
            <rFont val="Tahoma"/>
            <family val="2"/>
          </rPr>
          <t xml:space="preserve">
n'a pas joué</t>
        </r>
      </text>
    </comment>
    <comment ref="I35" authorId="0">
      <text>
        <r>
          <rPr>
            <b/>
            <sz val="8"/>
            <rFont val="Tahoma"/>
            <family val="2"/>
          </rPr>
          <t>jcwallart:</t>
        </r>
        <r>
          <rPr>
            <sz val="8"/>
            <rFont val="Tahoma"/>
            <family val="2"/>
          </rPr>
          <t xml:space="preserve">
n'a pas joué</t>
        </r>
      </text>
    </comment>
    <comment ref="K35" authorId="0">
      <text>
        <r>
          <rPr>
            <b/>
            <sz val="8"/>
            <rFont val="Tahoma"/>
            <family val="2"/>
          </rPr>
          <t>jcwallart:</t>
        </r>
        <r>
          <rPr>
            <sz val="8"/>
            <rFont val="Tahoma"/>
            <family val="2"/>
          </rPr>
          <t xml:space="preserve">
n'a pas joué</t>
        </r>
      </text>
    </comment>
    <comment ref="M35" authorId="0">
      <text>
        <r>
          <rPr>
            <b/>
            <sz val="8"/>
            <rFont val="Tahoma"/>
            <family val="2"/>
          </rPr>
          <t>jcwallart:</t>
        </r>
        <r>
          <rPr>
            <sz val="8"/>
            <rFont val="Tahoma"/>
            <family val="2"/>
          </rPr>
          <t xml:space="preserve">
n'a pas joué</t>
        </r>
      </text>
    </comment>
    <comment ref="M37" authorId="0">
      <text>
        <r>
          <rPr>
            <b/>
            <sz val="8"/>
            <rFont val="Tahoma"/>
            <family val="2"/>
          </rPr>
          <t>jcwallart:</t>
        </r>
        <r>
          <rPr>
            <sz val="8"/>
            <rFont val="Tahoma"/>
            <family val="2"/>
          </rPr>
          <t xml:space="preserve">
n'a pas joué</t>
        </r>
      </text>
    </comment>
    <comment ref="K38" authorId="0">
      <text>
        <r>
          <rPr>
            <b/>
            <sz val="8"/>
            <rFont val="Tahoma"/>
            <family val="2"/>
          </rPr>
          <t>jcwallart:</t>
        </r>
        <r>
          <rPr>
            <sz val="8"/>
            <rFont val="Tahoma"/>
            <family val="2"/>
          </rPr>
          <t xml:space="preserve">
n'a pas joué</t>
        </r>
      </text>
    </comment>
    <comment ref="M38" authorId="0">
      <text>
        <r>
          <rPr>
            <b/>
            <sz val="8"/>
            <rFont val="Tahoma"/>
            <family val="2"/>
          </rPr>
          <t>jcwallart:</t>
        </r>
        <r>
          <rPr>
            <sz val="8"/>
            <rFont val="Tahoma"/>
            <family val="2"/>
          </rPr>
          <t xml:space="preserve">
n'a pas joué</t>
        </r>
      </text>
    </comment>
    <comment ref="K42" authorId="0">
      <text>
        <r>
          <rPr>
            <b/>
            <sz val="8"/>
            <rFont val="Tahoma"/>
            <family val="2"/>
          </rPr>
          <t>jcwallart:</t>
        </r>
        <r>
          <rPr>
            <sz val="8"/>
            <rFont val="Tahoma"/>
            <family val="2"/>
          </rPr>
          <t xml:space="preserve">
n'a pas joué</t>
        </r>
      </text>
    </comment>
    <comment ref="M42" authorId="0">
      <text>
        <r>
          <rPr>
            <b/>
            <sz val="8"/>
            <rFont val="Tahoma"/>
            <family val="2"/>
          </rPr>
          <t>jcwallart:</t>
        </r>
        <r>
          <rPr>
            <sz val="8"/>
            <rFont val="Tahoma"/>
            <family val="2"/>
          </rPr>
          <t xml:space="preserve">
n'a pas joué</t>
        </r>
      </text>
    </comment>
    <comment ref="K43" authorId="0">
      <text>
        <r>
          <rPr>
            <b/>
            <sz val="8"/>
            <rFont val="Tahoma"/>
            <family val="2"/>
          </rPr>
          <t>jcwallart:</t>
        </r>
        <r>
          <rPr>
            <sz val="8"/>
            <rFont val="Tahoma"/>
            <family val="2"/>
          </rPr>
          <t xml:space="preserve">
n'a pas joué</t>
        </r>
      </text>
    </comment>
    <comment ref="M43" authorId="0">
      <text>
        <r>
          <rPr>
            <b/>
            <sz val="8"/>
            <rFont val="Tahoma"/>
            <family val="2"/>
          </rPr>
          <t>jcwallart:</t>
        </r>
        <r>
          <rPr>
            <sz val="8"/>
            <rFont val="Tahoma"/>
            <family val="2"/>
          </rPr>
          <t xml:space="preserve">
n'a pas joué</t>
        </r>
      </text>
    </comment>
    <comment ref="M46" authorId="0">
      <text>
        <r>
          <rPr>
            <b/>
            <sz val="8"/>
            <rFont val="Tahoma"/>
            <family val="2"/>
          </rPr>
          <t>jcwallart:</t>
        </r>
        <r>
          <rPr>
            <sz val="8"/>
            <rFont val="Tahoma"/>
            <family val="2"/>
          </rPr>
          <t xml:space="preserve">
Confirmation en N1
matchs gagnés(29,79%) et sets gagnés(37,27%)
sur 47 matchs</t>
        </r>
      </text>
    </comment>
    <comment ref="I47" authorId="0">
      <text>
        <r>
          <rPr>
            <b/>
            <sz val="8"/>
            <rFont val="Tahoma"/>
            <family val="2"/>
          </rPr>
          <t>jcwallart:</t>
        </r>
        <r>
          <rPr>
            <sz val="8"/>
            <rFont val="Tahoma"/>
            <family val="2"/>
          </rPr>
          <t xml:space="preserve">
n'a pas joué</t>
        </r>
      </text>
    </comment>
    <comment ref="K47" authorId="0">
      <text>
        <r>
          <rPr>
            <b/>
            <sz val="8"/>
            <rFont val="Tahoma"/>
            <family val="2"/>
          </rPr>
          <t>jcwallart:</t>
        </r>
        <r>
          <rPr>
            <sz val="8"/>
            <rFont val="Tahoma"/>
            <family val="2"/>
          </rPr>
          <t xml:space="preserve">
n'a pas joué</t>
        </r>
      </text>
    </comment>
    <comment ref="M47" authorId="0">
      <text>
        <r>
          <rPr>
            <b/>
            <sz val="8"/>
            <rFont val="Tahoma"/>
            <family val="2"/>
          </rPr>
          <t>jcwallart:</t>
        </r>
        <r>
          <rPr>
            <sz val="8"/>
            <rFont val="Tahoma"/>
            <family val="2"/>
          </rPr>
          <t xml:space="preserve">
n'a pas joué</t>
        </r>
      </text>
    </comment>
    <comment ref="M48" authorId="0">
      <text>
        <r>
          <rPr>
            <b/>
            <sz val="8"/>
            <rFont val="Tahoma"/>
            <family val="2"/>
          </rPr>
          <t>jcwallart:</t>
        </r>
        <r>
          <rPr>
            <sz val="8"/>
            <rFont val="Tahoma"/>
            <family val="2"/>
          </rPr>
          <t xml:space="preserve">
n'a pas joué</t>
        </r>
      </text>
    </comment>
    <comment ref="I49" authorId="0">
      <text>
        <r>
          <rPr>
            <b/>
            <sz val="8"/>
            <rFont val="Tahoma"/>
            <family val="2"/>
          </rPr>
          <t>jcwallart:</t>
        </r>
        <r>
          <rPr>
            <sz val="8"/>
            <rFont val="Tahoma"/>
            <family val="2"/>
          </rPr>
          <t xml:space="preserve">
n'a pas joué</t>
        </r>
      </text>
    </comment>
    <comment ref="K49" authorId="0">
      <text>
        <r>
          <rPr>
            <b/>
            <sz val="8"/>
            <rFont val="Tahoma"/>
            <family val="2"/>
          </rPr>
          <t>jcwallart:</t>
        </r>
        <r>
          <rPr>
            <sz val="8"/>
            <rFont val="Tahoma"/>
            <family val="2"/>
          </rPr>
          <t xml:space="preserve">
n'a pas joué</t>
        </r>
      </text>
    </comment>
    <comment ref="M49" authorId="0">
      <text>
        <r>
          <rPr>
            <b/>
            <sz val="8"/>
            <rFont val="Tahoma"/>
            <family val="2"/>
          </rPr>
          <t>jcwallart:</t>
        </r>
        <r>
          <rPr>
            <sz val="8"/>
            <rFont val="Tahoma"/>
            <family val="2"/>
          </rPr>
          <t xml:space="preserve">
n'a pas joué</t>
        </r>
      </text>
    </comment>
    <comment ref="M51" authorId="0">
      <text>
        <r>
          <rPr>
            <b/>
            <sz val="8"/>
            <rFont val="Tahoma"/>
            <family val="2"/>
          </rPr>
          <t>jcwallart:</t>
        </r>
        <r>
          <rPr>
            <sz val="8"/>
            <rFont val="Tahoma"/>
            <family val="2"/>
          </rPr>
          <t xml:space="preserve">
n'a pas joué</t>
        </r>
      </text>
    </comment>
    <comment ref="M56" authorId="0">
      <text>
        <r>
          <rPr>
            <b/>
            <sz val="8"/>
            <rFont val="Tahoma"/>
            <family val="2"/>
          </rPr>
          <t>jcwallart:</t>
        </r>
        <r>
          <rPr>
            <sz val="8"/>
            <rFont val="Tahoma"/>
            <family val="2"/>
          </rPr>
          <t xml:space="preserve">
n'a pas joué</t>
        </r>
      </text>
    </comment>
    <comment ref="I57" authorId="0">
      <text>
        <r>
          <rPr>
            <b/>
            <sz val="8"/>
            <rFont val="Tahoma"/>
            <family val="2"/>
          </rPr>
          <t>jcwallart:</t>
        </r>
        <r>
          <rPr>
            <sz val="8"/>
            <rFont val="Tahoma"/>
            <family val="2"/>
          </rPr>
          <t xml:space="preserve">
n'a pas joué</t>
        </r>
      </text>
    </comment>
    <comment ref="K57" authorId="0">
      <text>
        <r>
          <rPr>
            <b/>
            <sz val="8"/>
            <rFont val="Tahoma"/>
            <family val="2"/>
          </rPr>
          <t>jcwallart:</t>
        </r>
        <r>
          <rPr>
            <sz val="8"/>
            <rFont val="Tahoma"/>
            <family val="2"/>
          </rPr>
          <t xml:space="preserve">
n'a pas joué</t>
        </r>
      </text>
    </comment>
    <comment ref="M57" authorId="0">
      <text>
        <r>
          <rPr>
            <b/>
            <sz val="8"/>
            <rFont val="Tahoma"/>
            <family val="2"/>
          </rPr>
          <t>jcwallart:</t>
        </r>
        <r>
          <rPr>
            <sz val="8"/>
            <rFont val="Tahoma"/>
            <family val="2"/>
          </rPr>
          <t xml:space="preserve">
n'a pas joué</t>
        </r>
      </text>
    </comment>
    <comment ref="M60" authorId="0">
      <text>
        <r>
          <rPr>
            <b/>
            <sz val="8"/>
            <rFont val="Tahoma"/>
            <family val="2"/>
          </rPr>
          <t>jcwallart:</t>
        </r>
        <r>
          <rPr>
            <sz val="8"/>
            <rFont val="Tahoma"/>
            <family val="2"/>
          </rPr>
          <t xml:space="preserve">
n'a pas joué</t>
        </r>
      </text>
    </comment>
    <comment ref="I65" authorId="0">
      <text>
        <r>
          <rPr>
            <b/>
            <sz val="8"/>
            <rFont val="Tahoma"/>
            <family val="2"/>
          </rPr>
          <t>jcwallart:</t>
        </r>
        <r>
          <rPr>
            <sz val="8"/>
            <rFont val="Tahoma"/>
            <family val="2"/>
          </rPr>
          <t xml:space="preserve">
n'a pas joué</t>
        </r>
      </text>
    </comment>
    <comment ref="K65" authorId="0">
      <text>
        <r>
          <rPr>
            <b/>
            <sz val="8"/>
            <rFont val="Tahoma"/>
            <family val="2"/>
          </rPr>
          <t>jcwallart:</t>
        </r>
        <r>
          <rPr>
            <sz val="8"/>
            <rFont val="Tahoma"/>
            <family val="2"/>
          </rPr>
          <t xml:space="preserve">
n'a pas joué</t>
        </r>
      </text>
    </comment>
    <comment ref="M65" authorId="0">
      <text>
        <r>
          <rPr>
            <b/>
            <sz val="8"/>
            <rFont val="Tahoma"/>
            <family val="2"/>
          </rPr>
          <t>jcwallart:</t>
        </r>
        <r>
          <rPr>
            <sz val="8"/>
            <rFont val="Tahoma"/>
            <family val="2"/>
          </rPr>
          <t xml:space="preserve">
n'a pas joué</t>
        </r>
      </text>
    </comment>
    <comment ref="I67" authorId="0">
      <text>
        <r>
          <rPr>
            <b/>
            <sz val="8"/>
            <rFont val="Tahoma"/>
            <family val="2"/>
          </rPr>
          <t>jcwallart:</t>
        </r>
        <r>
          <rPr>
            <sz val="8"/>
            <rFont val="Tahoma"/>
            <family val="2"/>
          </rPr>
          <t xml:space="preserve">
n'a pas joué</t>
        </r>
      </text>
    </comment>
    <comment ref="K67" authorId="0">
      <text>
        <r>
          <rPr>
            <b/>
            <sz val="8"/>
            <rFont val="Tahoma"/>
            <family val="2"/>
          </rPr>
          <t>jcwallart:</t>
        </r>
        <r>
          <rPr>
            <sz val="8"/>
            <rFont val="Tahoma"/>
            <family val="2"/>
          </rPr>
          <t xml:space="preserve">
n'a pas joué</t>
        </r>
      </text>
    </comment>
    <comment ref="M67" authorId="0">
      <text>
        <r>
          <rPr>
            <b/>
            <sz val="8"/>
            <rFont val="Tahoma"/>
            <family val="2"/>
          </rPr>
          <t>jcwallart:</t>
        </r>
        <r>
          <rPr>
            <sz val="8"/>
            <rFont val="Tahoma"/>
            <family val="2"/>
          </rPr>
          <t xml:space="preserve">
n'a pas joué</t>
        </r>
      </text>
    </comment>
    <comment ref="K70" authorId="0">
      <text>
        <r>
          <rPr>
            <b/>
            <sz val="8"/>
            <rFont val="Tahoma"/>
            <family val="2"/>
          </rPr>
          <t>jcwallart:</t>
        </r>
        <r>
          <rPr>
            <sz val="8"/>
            <rFont val="Tahoma"/>
            <family val="2"/>
          </rPr>
          <t xml:space="preserve">
n'a pas joué</t>
        </r>
      </text>
    </comment>
    <comment ref="M70" authorId="0">
      <text>
        <r>
          <rPr>
            <b/>
            <sz val="8"/>
            <rFont val="Tahoma"/>
            <family val="2"/>
          </rPr>
          <t>jcwallart:</t>
        </r>
        <r>
          <rPr>
            <sz val="8"/>
            <rFont val="Tahoma"/>
            <family val="2"/>
          </rPr>
          <t xml:space="preserve">
n'a pas joué</t>
        </r>
      </text>
    </comment>
    <comment ref="M84" authorId="0">
      <text>
        <r>
          <rPr>
            <b/>
            <sz val="8"/>
            <rFont val="Tahoma"/>
            <family val="2"/>
          </rPr>
          <t>jcwallart:</t>
        </r>
        <r>
          <rPr>
            <sz val="8"/>
            <rFont val="Tahoma"/>
            <family val="2"/>
          </rPr>
          <t xml:space="preserve">
n'a pas joué</t>
        </r>
      </text>
    </comment>
    <comment ref="I85" authorId="0">
      <text>
        <r>
          <rPr>
            <b/>
            <sz val="8"/>
            <rFont val="Tahoma"/>
            <family val="2"/>
          </rPr>
          <t>jcwallart:</t>
        </r>
        <r>
          <rPr>
            <sz val="8"/>
            <rFont val="Tahoma"/>
            <family val="2"/>
          </rPr>
          <t xml:space="preserve">
n'a pas joué</t>
        </r>
      </text>
    </comment>
    <comment ref="I88" authorId="0">
      <text>
        <r>
          <rPr>
            <b/>
            <sz val="8"/>
            <rFont val="Tahoma"/>
            <family val="2"/>
          </rPr>
          <t>jcwallart:</t>
        </r>
        <r>
          <rPr>
            <sz val="8"/>
            <rFont val="Tahoma"/>
            <family val="2"/>
          </rPr>
          <t xml:space="preserve">
n'a pas joué</t>
        </r>
      </text>
    </comment>
    <comment ref="K88" authorId="0">
      <text>
        <r>
          <rPr>
            <b/>
            <sz val="8"/>
            <rFont val="Tahoma"/>
            <family val="2"/>
          </rPr>
          <t>jcwallart:</t>
        </r>
        <r>
          <rPr>
            <sz val="8"/>
            <rFont val="Tahoma"/>
            <family val="2"/>
          </rPr>
          <t xml:space="preserve">
n'a pas joué</t>
        </r>
      </text>
    </comment>
    <comment ref="M88" authorId="0">
      <text>
        <r>
          <rPr>
            <b/>
            <sz val="8"/>
            <rFont val="Tahoma"/>
            <family val="2"/>
          </rPr>
          <t>jcwallart:</t>
        </r>
        <r>
          <rPr>
            <sz val="8"/>
            <rFont val="Tahoma"/>
            <family val="2"/>
          </rPr>
          <t xml:space="preserve">
n'a pas joué</t>
        </r>
      </text>
    </comment>
    <comment ref="K89" authorId="0">
      <text>
        <r>
          <rPr>
            <b/>
            <sz val="8"/>
            <rFont val="Tahoma"/>
            <family val="2"/>
          </rPr>
          <t>jcwallart:</t>
        </r>
        <r>
          <rPr>
            <sz val="8"/>
            <rFont val="Tahoma"/>
            <family val="2"/>
          </rPr>
          <t xml:space="preserve">
n'a pas joué</t>
        </r>
      </text>
    </comment>
    <comment ref="M89" authorId="0">
      <text>
        <r>
          <rPr>
            <b/>
            <sz val="8"/>
            <rFont val="Tahoma"/>
            <family val="2"/>
          </rPr>
          <t>jcwallart:</t>
        </r>
        <r>
          <rPr>
            <sz val="8"/>
            <rFont val="Tahoma"/>
            <family val="2"/>
          </rPr>
          <t xml:space="preserve">
n'a pas joué</t>
        </r>
      </text>
    </comment>
    <comment ref="K90" authorId="0">
      <text>
        <r>
          <rPr>
            <b/>
            <sz val="8"/>
            <rFont val="Tahoma"/>
            <family val="2"/>
          </rPr>
          <t>jcwallart:</t>
        </r>
        <r>
          <rPr>
            <sz val="8"/>
            <rFont val="Tahoma"/>
            <family val="2"/>
          </rPr>
          <t xml:space="preserve">
n'a pas joué</t>
        </r>
      </text>
    </comment>
    <comment ref="M90" authorId="0">
      <text>
        <r>
          <rPr>
            <b/>
            <sz val="8"/>
            <rFont val="Tahoma"/>
            <family val="2"/>
          </rPr>
          <t>jcwallart:</t>
        </r>
        <r>
          <rPr>
            <sz val="8"/>
            <rFont val="Tahoma"/>
            <family val="2"/>
          </rPr>
          <t xml:space="preserve">
n'a pas joué</t>
        </r>
      </text>
    </comment>
    <comment ref="M94" authorId="0">
      <text>
        <r>
          <rPr>
            <b/>
            <sz val="8"/>
            <rFont val="Tahoma"/>
            <family val="2"/>
          </rPr>
          <t>jcwallart:</t>
        </r>
        <r>
          <rPr>
            <sz val="8"/>
            <rFont val="Tahoma"/>
            <family val="2"/>
          </rPr>
          <t xml:space="preserve">
Descente en R1 au %age matchs gagnés(25,00%) et sets gagnés(30,77%) sur24 matchs</t>
        </r>
      </text>
    </comment>
    <comment ref="M98" authorId="0">
      <text>
        <r>
          <rPr>
            <b/>
            <sz val="8"/>
            <rFont val="Tahoma"/>
            <family val="2"/>
          </rPr>
          <t>jcwallart:</t>
        </r>
        <r>
          <rPr>
            <sz val="8"/>
            <rFont val="Tahoma"/>
            <family val="2"/>
          </rPr>
          <t xml:space="preserve">
n'a pas joué</t>
        </r>
      </text>
    </comment>
    <comment ref="I100" authorId="0">
      <text>
        <r>
          <rPr>
            <b/>
            <sz val="8"/>
            <rFont val="Tahoma"/>
            <family val="2"/>
          </rPr>
          <t>jcwallart:</t>
        </r>
        <r>
          <rPr>
            <sz val="8"/>
            <rFont val="Tahoma"/>
            <family val="2"/>
          </rPr>
          <t xml:space="preserve">
n'a pas joué</t>
        </r>
      </text>
    </comment>
    <comment ref="K100" authorId="0">
      <text>
        <r>
          <rPr>
            <b/>
            <sz val="8"/>
            <rFont val="Tahoma"/>
            <family val="2"/>
          </rPr>
          <t>jcwallart:</t>
        </r>
        <r>
          <rPr>
            <sz val="8"/>
            <rFont val="Tahoma"/>
            <family val="2"/>
          </rPr>
          <t xml:space="preserve">
n'a pas joué</t>
        </r>
      </text>
    </comment>
    <comment ref="M100" authorId="0">
      <text>
        <r>
          <rPr>
            <b/>
            <sz val="8"/>
            <rFont val="Tahoma"/>
            <family val="2"/>
          </rPr>
          <t>jcwallart:</t>
        </r>
        <r>
          <rPr>
            <sz val="8"/>
            <rFont val="Tahoma"/>
            <family val="2"/>
          </rPr>
          <t xml:space="preserve">
n'a pas joué</t>
        </r>
      </text>
    </comment>
    <comment ref="M102" authorId="0">
      <text>
        <r>
          <rPr>
            <b/>
            <sz val="8"/>
            <rFont val="Tahoma"/>
            <family val="2"/>
          </rPr>
          <t>jcwallart:</t>
        </r>
        <r>
          <rPr>
            <sz val="8"/>
            <rFont val="Tahoma"/>
            <family val="2"/>
          </rPr>
          <t xml:space="preserve">
Confirmation en N1
matchs gagnés(27,96%) et sets gagnés(33,33%)
sur 93 matchs</t>
        </r>
      </text>
    </comment>
    <comment ref="I105" authorId="0">
      <text>
        <r>
          <rPr>
            <b/>
            <sz val="8"/>
            <rFont val="Tahoma"/>
            <family val="2"/>
          </rPr>
          <t>jcwallart:</t>
        </r>
        <r>
          <rPr>
            <sz val="8"/>
            <rFont val="Tahoma"/>
            <family val="2"/>
          </rPr>
          <t xml:space="preserve">
n'a pas joué</t>
        </r>
      </text>
    </comment>
    <comment ref="K105" authorId="0">
      <text>
        <r>
          <rPr>
            <b/>
            <sz val="8"/>
            <rFont val="Tahoma"/>
            <family val="2"/>
          </rPr>
          <t>jcwallart:</t>
        </r>
        <r>
          <rPr>
            <sz val="8"/>
            <rFont val="Tahoma"/>
            <family val="2"/>
          </rPr>
          <t xml:space="preserve">
n'a pas joué</t>
        </r>
      </text>
    </comment>
    <comment ref="M105" authorId="0">
      <text>
        <r>
          <rPr>
            <b/>
            <sz val="8"/>
            <rFont val="Tahoma"/>
            <family val="2"/>
          </rPr>
          <t>jcwallart:</t>
        </r>
        <r>
          <rPr>
            <sz val="8"/>
            <rFont val="Tahoma"/>
            <family val="2"/>
          </rPr>
          <t xml:space="preserve">
n'a pas joué</t>
        </r>
      </text>
    </comment>
    <comment ref="K107" authorId="0">
      <text>
        <r>
          <rPr>
            <b/>
            <sz val="8"/>
            <rFont val="Tahoma"/>
            <family val="2"/>
          </rPr>
          <t>jcwallart:</t>
        </r>
        <r>
          <rPr>
            <sz val="8"/>
            <rFont val="Tahoma"/>
            <family val="2"/>
          </rPr>
          <t xml:space="preserve">
n'a pas joué</t>
        </r>
      </text>
    </comment>
    <comment ref="M107" authorId="0">
      <text>
        <r>
          <rPr>
            <b/>
            <sz val="8"/>
            <rFont val="Tahoma"/>
            <family val="2"/>
          </rPr>
          <t>jcwallart:</t>
        </r>
        <r>
          <rPr>
            <sz val="8"/>
            <rFont val="Tahoma"/>
            <family val="2"/>
          </rPr>
          <t xml:space="preserve">
n'a pas joué</t>
        </r>
      </text>
    </comment>
    <comment ref="K112" authorId="0">
      <text>
        <r>
          <rPr>
            <b/>
            <sz val="8"/>
            <rFont val="Tahoma"/>
            <family val="2"/>
          </rPr>
          <t>jcwallart:</t>
        </r>
        <r>
          <rPr>
            <sz val="8"/>
            <rFont val="Tahoma"/>
            <family val="2"/>
          </rPr>
          <t xml:space="preserve">
n'a pas joué</t>
        </r>
      </text>
    </comment>
    <comment ref="M112" authorId="0">
      <text>
        <r>
          <rPr>
            <b/>
            <sz val="8"/>
            <rFont val="Tahoma"/>
            <family val="2"/>
          </rPr>
          <t>jcwallart:</t>
        </r>
        <r>
          <rPr>
            <sz val="8"/>
            <rFont val="Tahoma"/>
            <family val="2"/>
          </rPr>
          <t xml:space="preserve">
n'a pas joué</t>
        </r>
      </text>
    </comment>
    <comment ref="M116" authorId="0">
      <text>
        <r>
          <rPr>
            <b/>
            <sz val="8"/>
            <rFont val="Tahoma"/>
            <family val="2"/>
          </rPr>
          <t>jcwallart:</t>
        </r>
        <r>
          <rPr>
            <sz val="8"/>
            <rFont val="Tahoma"/>
            <family val="2"/>
          </rPr>
          <t xml:space="preserve">
n'a pas joué</t>
        </r>
      </text>
    </comment>
    <comment ref="I114" authorId="0">
      <text>
        <r>
          <rPr>
            <b/>
            <sz val="8"/>
            <rFont val="Tahoma"/>
            <family val="2"/>
          </rPr>
          <t>jcwallart:</t>
        </r>
        <r>
          <rPr>
            <sz val="8"/>
            <rFont val="Tahoma"/>
            <family val="2"/>
          </rPr>
          <t xml:space="preserve">
n'a pas joué</t>
        </r>
      </text>
    </comment>
    <comment ref="K114" authorId="0">
      <text>
        <r>
          <rPr>
            <b/>
            <sz val="8"/>
            <rFont val="Tahoma"/>
            <family val="2"/>
          </rPr>
          <t>jcwallart:</t>
        </r>
        <r>
          <rPr>
            <sz val="8"/>
            <rFont val="Tahoma"/>
            <family val="2"/>
          </rPr>
          <t xml:space="preserve">
n'a pas joué</t>
        </r>
      </text>
    </comment>
    <comment ref="M114" authorId="0">
      <text>
        <r>
          <rPr>
            <b/>
            <sz val="8"/>
            <rFont val="Tahoma"/>
            <family val="2"/>
          </rPr>
          <t>jcwallart:</t>
        </r>
        <r>
          <rPr>
            <sz val="8"/>
            <rFont val="Tahoma"/>
            <family val="2"/>
          </rPr>
          <t xml:space="preserve">
n'a pas joué</t>
        </r>
      </text>
    </comment>
    <comment ref="I117" authorId="0">
      <text>
        <r>
          <rPr>
            <b/>
            <sz val="8"/>
            <rFont val="Tahoma"/>
            <family val="2"/>
          </rPr>
          <t>jcwallart:</t>
        </r>
        <r>
          <rPr>
            <sz val="8"/>
            <rFont val="Tahoma"/>
            <family val="2"/>
          </rPr>
          <t xml:space="preserve">
n'a pas joué</t>
        </r>
      </text>
    </comment>
    <comment ref="K117" authorId="0">
      <text>
        <r>
          <rPr>
            <b/>
            <sz val="8"/>
            <rFont val="Tahoma"/>
            <family val="2"/>
          </rPr>
          <t>jcwallart:</t>
        </r>
        <r>
          <rPr>
            <sz val="8"/>
            <rFont val="Tahoma"/>
            <family val="2"/>
          </rPr>
          <t xml:space="preserve">
n'a pas joué</t>
        </r>
      </text>
    </comment>
    <comment ref="M117" authorId="0">
      <text>
        <r>
          <rPr>
            <b/>
            <sz val="8"/>
            <rFont val="Tahoma"/>
            <family val="2"/>
          </rPr>
          <t>jcwallart:</t>
        </r>
        <r>
          <rPr>
            <sz val="8"/>
            <rFont val="Tahoma"/>
            <family val="2"/>
          </rPr>
          <t xml:space="preserve">
n'a pas joué</t>
        </r>
      </text>
    </comment>
    <comment ref="I120" authorId="0">
      <text>
        <r>
          <rPr>
            <b/>
            <sz val="8"/>
            <rFont val="Tahoma"/>
            <family val="2"/>
          </rPr>
          <t>jcwallart:</t>
        </r>
        <r>
          <rPr>
            <sz val="8"/>
            <rFont val="Tahoma"/>
            <family val="2"/>
          </rPr>
          <t xml:space="preserve">
n'a pas joué</t>
        </r>
      </text>
    </comment>
    <comment ref="K120" authorId="0">
      <text>
        <r>
          <rPr>
            <b/>
            <sz val="8"/>
            <rFont val="Tahoma"/>
            <family val="2"/>
          </rPr>
          <t>jcwallart:</t>
        </r>
        <r>
          <rPr>
            <sz val="8"/>
            <rFont val="Tahoma"/>
            <family val="2"/>
          </rPr>
          <t xml:space="preserve">
n'a pas joué</t>
        </r>
      </text>
    </comment>
    <comment ref="M120" authorId="0">
      <text>
        <r>
          <rPr>
            <b/>
            <sz val="8"/>
            <rFont val="Tahoma"/>
            <family val="2"/>
          </rPr>
          <t>jcwallart:</t>
        </r>
        <r>
          <rPr>
            <sz val="8"/>
            <rFont val="Tahoma"/>
            <family val="2"/>
          </rPr>
          <t xml:space="preserve">
n'a pas joué</t>
        </r>
      </text>
    </comment>
    <comment ref="I124" authorId="0">
      <text>
        <r>
          <rPr>
            <b/>
            <sz val="8"/>
            <rFont val="Tahoma"/>
            <family val="2"/>
          </rPr>
          <t>jcwallart:</t>
        </r>
        <r>
          <rPr>
            <sz val="8"/>
            <rFont val="Tahoma"/>
            <family val="2"/>
          </rPr>
          <t xml:space="preserve">
n'a pas joué</t>
        </r>
      </text>
    </comment>
    <comment ref="K124" authorId="0">
      <text>
        <r>
          <rPr>
            <b/>
            <sz val="8"/>
            <rFont val="Tahoma"/>
            <family val="2"/>
          </rPr>
          <t>jcwallart:</t>
        </r>
        <r>
          <rPr>
            <sz val="8"/>
            <rFont val="Tahoma"/>
            <family val="2"/>
          </rPr>
          <t xml:space="preserve">
n'a pas joué</t>
        </r>
      </text>
    </comment>
    <comment ref="M124" authorId="0">
      <text>
        <r>
          <rPr>
            <b/>
            <sz val="8"/>
            <rFont val="Tahoma"/>
            <family val="2"/>
          </rPr>
          <t>jcwallart:</t>
        </r>
        <r>
          <rPr>
            <sz val="8"/>
            <rFont val="Tahoma"/>
            <family val="2"/>
          </rPr>
          <t xml:space="preserve">
n'a pas joué</t>
        </r>
      </text>
    </comment>
    <comment ref="K127" authorId="0">
      <text>
        <r>
          <rPr>
            <b/>
            <sz val="8"/>
            <rFont val="Tahoma"/>
            <family val="2"/>
          </rPr>
          <t>jcwallart:</t>
        </r>
        <r>
          <rPr>
            <sz val="8"/>
            <rFont val="Tahoma"/>
            <family val="2"/>
          </rPr>
          <t xml:space="preserve">
n'a pas joué</t>
        </r>
      </text>
    </comment>
    <comment ref="M127" authorId="0">
      <text>
        <r>
          <rPr>
            <b/>
            <sz val="8"/>
            <rFont val="Tahoma"/>
            <family val="2"/>
          </rPr>
          <t>jcwallart:</t>
        </r>
        <r>
          <rPr>
            <sz val="8"/>
            <rFont val="Tahoma"/>
            <family val="2"/>
          </rPr>
          <t xml:space="preserve">
n'a pas joué</t>
        </r>
      </text>
    </comment>
    <comment ref="I128" authorId="0">
      <text>
        <r>
          <rPr>
            <b/>
            <sz val="8"/>
            <rFont val="Tahoma"/>
            <family val="2"/>
          </rPr>
          <t>jcwallart:</t>
        </r>
        <r>
          <rPr>
            <sz val="8"/>
            <rFont val="Tahoma"/>
            <family val="2"/>
          </rPr>
          <t xml:space="preserve">
n'a pas joué</t>
        </r>
      </text>
    </comment>
    <comment ref="K128" authorId="0">
      <text>
        <r>
          <rPr>
            <b/>
            <sz val="8"/>
            <rFont val="Tahoma"/>
            <family val="2"/>
          </rPr>
          <t>jcwallart:</t>
        </r>
        <r>
          <rPr>
            <sz val="8"/>
            <rFont val="Tahoma"/>
            <family val="2"/>
          </rPr>
          <t xml:space="preserve">
n'a pas joué</t>
        </r>
      </text>
    </comment>
    <comment ref="M128" authorId="0">
      <text>
        <r>
          <rPr>
            <b/>
            <sz val="8"/>
            <rFont val="Tahoma"/>
            <family val="2"/>
          </rPr>
          <t>jcwallart:</t>
        </r>
        <r>
          <rPr>
            <sz val="8"/>
            <rFont val="Tahoma"/>
            <family val="2"/>
          </rPr>
          <t xml:space="preserve">
n'a pas joué</t>
        </r>
      </text>
    </comment>
    <comment ref="K134" authorId="0">
      <text>
        <r>
          <rPr>
            <b/>
            <sz val="8"/>
            <rFont val="Tahoma"/>
            <family val="2"/>
          </rPr>
          <t>jcwallart:</t>
        </r>
        <r>
          <rPr>
            <sz val="8"/>
            <rFont val="Tahoma"/>
            <family val="2"/>
          </rPr>
          <t xml:space="preserve">
n'a pas joué</t>
        </r>
      </text>
    </comment>
    <comment ref="M135" authorId="0">
      <text>
        <r>
          <rPr>
            <b/>
            <sz val="8"/>
            <rFont val="Tahoma"/>
            <family val="2"/>
          </rPr>
          <t>jcwallart:</t>
        </r>
        <r>
          <rPr>
            <sz val="8"/>
            <rFont val="Tahoma"/>
            <family val="2"/>
          </rPr>
          <t xml:space="preserve">
Montée N1 au %age :
matchs gagnés(76,92%) et sets gagnés(61,54%)
sur 13 matchs</t>
        </r>
      </text>
    </comment>
    <comment ref="K138" authorId="0">
      <text>
        <r>
          <rPr>
            <b/>
            <sz val="8"/>
            <rFont val="Tahoma"/>
            <family val="2"/>
          </rPr>
          <t>jcwallart:</t>
        </r>
        <r>
          <rPr>
            <sz val="8"/>
            <rFont val="Tahoma"/>
            <family val="2"/>
          </rPr>
          <t xml:space="preserve">
n'a pas joué</t>
        </r>
      </text>
    </comment>
    <comment ref="M138" authorId="0">
      <text>
        <r>
          <rPr>
            <b/>
            <sz val="8"/>
            <rFont val="Tahoma"/>
            <family val="2"/>
          </rPr>
          <t>jcwallart:</t>
        </r>
        <r>
          <rPr>
            <sz val="8"/>
            <rFont val="Tahoma"/>
            <family val="2"/>
          </rPr>
          <t xml:space="preserve">
n'a pas joué</t>
        </r>
      </text>
    </comment>
    <comment ref="I140" authorId="0">
      <text>
        <r>
          <rPr>
            <b/>
            <sz val="8"/>
            <rFont val="Tahoma"/>
            <family val="2"/>
          </rPr>
          <t>jcwallart:</t>
        </r>
        <r>
          <rPr>
            <sz val="8"/>
            <rFont val="Tahoma"/>
            <family val="2"/>
          </rPr>
          <t xml:space="preserve">
n'a pas joué</t>
        </r>
      </text>
    </comment>
    <comment ref="I141" authorId="0">
      <text>
        <r>
          <rPr>
            <b/>
            <sz val="8"/>
            <rFont val="Tahoma"/>
            <family val="2"/>
          </rPr>
          <t>jcwallart:</t>
        </r>
        <r>
          <rPr>
            <sz val="8"/>
            <rFont val="Tahoma"/>
            <family val="2"/>
          </rPr>
          <t xml:space="preserve">
n'a pas joué</t>
        </r>
      </text>
    </comment>
    <comment ref="K140" authorId="0">
      <text>
        <r>
          <rPr>
            <b/>
            <sz val="8"/>
            <rFont val="Tahoma"/>
            <family val="2"/>
          </rPr>
          <t>jcwallart:</t>
        </r>
        <r>
          <rPr>
            <sz val="8"/>
            <rFont val="Tahoma"/>
            <family val="2"/>
          </rPr>
          <t xml:space="preserve">
n'a pas joué</t>
        </r>
      </text>
    </comment>
    <comment ref="K141" authorId="0">
      <text>
        <r>
          <rPr>
            <b/>
            <sz val="8"/>
            <rFont val="Tahoma"/>
            <family val="2"/>
          </rPr>
          <t>jcwallart:</t>
        </r>
        <r>
          <rPr>
            <sz val="8"/>
            <rFont val="Tahoma"/>
            <family val="2"/>
          </rPr>
          <t xml:space="preserve">
n'a pas joué</t>
        </r>
      </text>
    </comment>
    <comment ref="M140" authorId="0">
      <text>
        <r>
          <rPr>
            <b/>
            <sz val="8"/>
            <rFont val="Tahoma"/>
            <family val="2"/>
          </rPr>
          <t>jcwallart:</t>
        </r>
        <r>
          <rPr>
            <sz val="8"/>
            <rFont val="Tahoma"/>
            <family val="2"/>
          </rPr>
          <t xml:space="preserve">
n'a pas joué</t>
        </r>
      </text>
    </comment>
    <comment ref="M141" authorId="0">
      <text>
        <r>
          <rPr>
            <b/>
            <sz val="8"/>
            <rFont val="Tahoma"/>
            <family val="2"/>
          </rPr>
          <t>jcwallart:</t>
        </r>
        <r>
          <rPr>
            <sz val="8"/>
            <rFont val="Tahoma"/>
            <family val="2"/>
          </rPr>
          <t xml:space="preserve">
n'a pas joué</t>
        </r>
      </text>
    </comment>
    <comment ref="M143" authorId="0">
      <text>
        <r>
          <rPr>
            <b/>
            <sz val="8"/>
            <rFont val="Tahoma"/>
            <family val="2"/>
          </rPr>
          <t>jcwallart:</t>
        </r>
        <r>
          <rPr>
            <sz val="8"/>
            <rFont val="Tahoma"/>
            <family val="2"/>
          </rPr>
          <t xml:space="preserve">
n'a pas joué</t>
        </r>
      </text>
    </comment>
    <comment ref="M144" authorId="0">
      <text>
        <r>
          <rPr>
            <b/>
            <sz val="8"/>
            <rFont val="Tahoma"/>
            <family val="2"/>
          </rPr>
          <t>jcwallart:</t>
        </r>
        <r>
          <rPr>
            <sz val="8"/>
            <rFont val="Tahoma"/>
            <family val="2"/>
          </rPr>
          <t xml:space="preserve">
n'a pas joué</t>
        </r>
      </text>
    </comment>
    <comment ref="K147" authorId="0">
      <text>
        <r>
          <rPr>
            <b/>
            <sz val="8"/>
            <rFont val="Tahoma"/>
            <family val="2"/>
          </rPr>
          <t>jcwallart:</t>
        </r>
        <r>
          <rPr>
            <sz val="8"/>
            <rFont val="Tahoma"/>
            <family val="2"/>
          </rPr>
          <t xml:space="preserve">
n'a pas joué</t>
        </r>
      </text>
    </comment>
    <comment ref="M147" authorId="0">
      <text>
        <r>
          <rPr>
            <b/>
            <sz val="8"/>
            <rFont val="Tahoma"/>
            <family val="2"/>
          </rPr>
          <t>jcwallart:</t>
        </r>
        <r>
          <rPr>
            <sz val="8"/>
            <rFont val="Tahoma"/>
            <family val="2"/>
          </rPr>
          <t xml:space="preserve">
n'a pas joué</t>
        </r>
      </text>
    </comment>
    <comment ref="I154" authorId="0">
      <text>
        <r>
          <rPr>
            <b/>
            <sz val="8"/>
            <rFont val="Tahoma"/>
            <family val="2"/>
          </rPr>
          <t>jcwallart:</t>
        </r>
        <r>
          <rPr>
            <sz val="8"/>
            <rFont val="Tahoma"/>
            <family val="2"/>
          </rPr>
          <t xml:space="preserve">
n'a pas joué</t>
        </r>
      </text>
    </comment>
    <comment ref="K154" authorId="0">
      <text>
        <r>
          <rPr>
            <b/>
            <sz val="8"/>
            <rFont val="Tahoma"/>
            <family val="2"/>
          </rPr>
          <t>jcwallart:</t>
        </r>
        <r>
          <rPr>
            <sz val="8"/>
            <rFont val="Tahoma"/>
            <family val="2"/>
          </rPr>
          <t xml:space="preserve">
n'a pas joué</t>
        </r>
      </text>
    </comment>
    <comment ref="M154" authorId="0">
      <text>
        <r>
          <rPr>
            <b/>
            <sz val="8"/>
            <rFont val="Tahoma"/>
            <family val="2"/>
          </rPr>
          <t>jcwallart:</t>
        </r>
        <r>
          <rPr>
            <sz val="8"/>
            <rFont val="Tahoma"/>
            <family val="2"/>
          </rPr>
          <t xml:space="preserve">
n'a pas joué</t>
        </r>
      </text>
    </comment>
    <comment ref="M157" authorId="0">
      <text>
        <r>
          <rPr>
            <b/>
            <sz val="8"/>
            <rFont val="Tahoma"/>
            <family val="2"/>
          </rPr>
          <t>jcwallart:</t>
        </r>
        <r>
          <rPr>
            <sz val="8"/>
            <rFont val="Tahoma"/>
            <family val="2"/>
          </rPr>
          <t xml:space="preserve">
n'a pas joué</t>
        </r>
      </text>
    </comment>
    <comment ref="I158" authorId="0">
      <text>
        <r>
          <rPr>
            <b/>
            <sz val="8"/>
            <rFont val="Tahoma"/>
            <family val="2"/>
          </rPr>
          <t>jcwallart:</t>
        </r>
        <r>
          <rPr>
            <sz val="8"/>
            <rFont val="Tahoma"/>
            <family val="2"/>
          </rPr>
          <t xml:space="preserve">
n'a pas joué</t>
        </r>
      </text>
    </comment>
    <comment ref="K158" authorId="0">
      <text>
        <r>
          <rPr>
            <b/>
            <sz val="8"/>
            <rFont val="Tahoma"/>
            <family val="2"/>
          </rPr>
          <t>jcwallart:</t>
        </r>
        <r>
          <rPr>
            <sz val="8"/>
            <rFont val="Tahoma"/>
            <family val="2"/>
          </rPr>
          <t xml:space="preserve">
n'a pas joué</t>
        </r>
      </text>
    </comment>
    <comment ref="M158" authorId="0">
      <text>
        <r>
          <rPr>
            <b/>
            <sz val="8"/>
            <rFont val="Tahoma"/>
            <family val="2"/>
          </rPr>
          <t>jcwallart:</t>
        </r>
        <r>
          <rPr>
            <sz val="8"/>
            <rFont val="Tahoma"/>
            <family val="2"/>
          </rPr>
          <t xml:space="preserve">
n'a pas joué</t>
        </r>
      </text>
    </comment>
    <comment ref="M159" authorId="0">
      <text>
        <r>
          <rPr>
            <b/>
            <sz val="8"/>
            <rFont val="Tahoma"/>
            <family val="2"/>
          </rPr>
          <t>jcwallart:</t>
        </r>
        <r>
          <rPr>
            <sz val="8"/>
            <rFont val="Tahoma"/>
            <family val="2"/>
          </rPr>
          <t xml:space="preserve">
n'a pas joué</t>
        </r>
      </text>
    </comment>
    <comment ref="I160" authorId="0">
      <text>
        <r>
          <rPr>
            <b/>
            <sz val="8"/>
            <rFont val="Tahoma"/>
            <family val="2"/>
          </rPr>
          <t>jcwallart:</t>
        </r>
        <r>
          <rPr>
            <sz val="8"/>
            <rFont val="Tahoma"/>
            <family val="2"/>
          </rPr>
          <t xml:space="preserve">
n'a pas joué</t>
        </r>
      </text>
    </comment>
    <comment ref="M160" authorId="0">
      <text>
        <r>
          <rPr>
            <b/>
            <sz val="8"/>
            <rFont val="Tahoma"/>
            <family val="2"/>
          </rPr>
          <t>jcwallart:</t>
        </r>
        <r>
          <rPr>
            <sz val="8"/>
            <rFont val="Tahoma"/>
            <family val="2"/>
          </rPr>
          <t xml:space="preserve">
n'a pas joué</t>
        </r>
      </text>
    </comment>
    <comment ref="M161" authorId="0">
      <text>
        <r>
          <rPr>
            <b/>
            <sz val="8"/>
            <rFont val="Tahoma"/>
            <family val="2"/>
          </rPr>
          <t>jcwallart:</t>
        </r>
        <r>
          <rPr>
            <sz val="8"/>
            <rFont val="Tahoma"/>
            <family val="2"/>
          </rPr>
          <t xml:space="preserve">
n'a pas joué</t>
        </r>
      </text>
    </comment>
    <comment ref="I161" authorId="0">
      <text>
        <r>
          <rPr>
            <b/>
            <sz val="8"/>
            <rFont val="Tahoma"/>
            <family val="2"/>
          </rPr>
          <t>jcwallart:</t>
        </r>
        <r>
          <rPr>
            <sz val="8"/>
            <rFont val="Tahoma"/>
            <family val="2"/>
          </rPr>
          <t xml:space="preserve">
n'a pas joué</t>
        </r>
      </text>
    </comment>
    <comment ref="K169" authorId="0">
      <text>
        <r>
          <rPr>
            <b/>
            <sz val="8"/>
            <rFont val="Tahoma"/>
            <family val="2"/>
          </rPr>
          <t>jcwallart:</t>
        </r>
        <r>
          <rPr>
            <sz val="8"/>
            <rFont val="Tahoma"/>
            <family val="2"/>
          </rPr>
          <t xml:space="preserve">
n'a pas joué</t>
        </r>
      </text>
    </comment>
    <comment ref="M169" authorId="0">
      <text>
        <r>
          <rPr>
            <b/>
            <sz val="8"/>
            <rFont val="Tahoma"/>
            <family val="2"/>
          </rPr>
          <t>jcwallart:</t>
        </r>
        <r>
          <rPr>
            <sz val="8"/>
            <rFont val="Tahoma"/>
            <family val="2"/>
          </rPr>
          <t xml:space="preserve">
n'a pas joué</t>
        </r>
      </text>
    </comment>
    <comment ref="M171" authorId="0">
      <text>
        <r>
          <rPr>
            <b/>
            <sz val="8"/>
            <rFont val="Tahoma"/>
            <family val="2"/>
          </rPr>
          <t>jcwallart:</t>
        </r>
        <r>
          <rPr>
            <sz val="8"/>
            <rFont val="Tahoma"/>
            <family val="2"/>
          </rPr>
          <t xml:space="preserve">
n'a pas joué</t>
        </r>
      </text>
    </comment>
    <comment ref="M170" authorId="0">
      <text>
        <r>
          <rPr>
            <b/>
            <sz val="8"/>
            <rFont val="Tahoma"/>
            <family val="2"/>
          </rPr>
          <t>jcwallart:</t>
        </r>
        <r>
          <rPr>
            <sz val="8"/>
            <rFont val="Tahoma"/>
            <family val="2"/>
          </rPr>
          <t xml:space="preserve">
n'a pas joué</t>
        </r>
      </text>
    </comment>
    <comment ref="O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K63" authorId="0">
      <text>
        <r>
          <rPr>
            <b/>
            <sz val="8"/>
            <rFont val="Tahoma"/>
            <family val="2"/>
          </rPr>
          <t>jcwallart:</t>
        </r>
        <r>
          <rPr>
            <sz val="8"/>
            <rFont val="Tahoma"/>
            <family val="2"/>
          </rPr>
          <t xml:space="preserve">
n'a pas joué</t>
        </r>
      </text>
    </comment>
    <comment ref="M63" authorId="0">
      <text>
        <r>
          <rPr>
            <b/>
            <sz val="8"/>
            <rFont val="Tahoma"/>
            <family val="2"/>
          </rPr>
          <t>jcwallart:</t>
        </r>
        <r>
          <rPr>
            <sz val="8"/>
            <rFont val="Tahoma"/>
            <family val="2"/>
          </rPr>
          <t xml:space="preserve">
n'a pas joué</t>
        </r>
      </text>
    </comment>
    <comment ref="N93" authorId="0">
      <text>
        <r>
          <rPr>
            <b/>
            <sz val="8"/>
            <rFont val="Tahoma"/>
            <family val="2"/>
          </rPr>
          <t>jcwallart:</t>
        </r>
        <r>
          <rPr>
            <sz val="8"/>
            <rFont val="Tahoma"/>
            <family val="2"/>
          </rPr>
          <t xml:space="preserve">
Non classé 5Q et N3 3B ==&gt; R1</t>
        </r>
      </text>
    </comment>
    <comment ref="N125" authorId="0">
      <text>
        <r>
          <rPr>
            <b/>
            <sz val="8"/>
            <rFont val="Tahoma"/>
            <family val="2"/>
          </rPr>
          <t>jcwallart:</t>
        </r>
        <r>
          <rPr>
            <sz val="8"/>
            <rFont val="Tahoma"/>
            <family val="2"/>
          </rPr>
          <t xml:space="preserve">
Non classé 5Q
R2 au 3B==&gt; R1 5Q</t>
        </r>
      </text>
    </comment>
    <comment ref="Q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O3" authorId="0">
      <text>
        <r>
          <rPr>
            <b/>
            <sz val="8"/>
            <rFont val="Tahoma"/>
            <family val="2"/>
          </rPr>
          <t>jcwallart:</t>
        </r>
        <r>
          <rPr>
            <sz val="8"/>
            <rFont val="Tahoma"/>
            <family val="2"/>
          </rPr>
          <t xml:space="preserve">
n'a pas joué</t>
        </r>
      </text>
    </comment>
    <comment ref="O5" authorId="0">
      <text>
        <r>
          <rPr>
            <b/>
            <sz val="8"/>
            <rFont val="Tahoma"/>
            <family val="2"/>
          </rPr>
          <t>jcwallart:</t>
        </r>
        <r>
          <rPr>
            <sz val="8"/>
            <rFont val="Tahoma"/>
            <family val="2"/>
          </rPr>
          <t xml:space="preserve">
n'a pas joué</t>
        </r>
      </text>
    </comment>
    <comment ref="O10" authorId="0">
      <text>
        <r>
          <rPr>
            <b/>
            <sz val="8"/>
            <rFont val="Tahoma"/>
            <family val="2"/>
          </rPr>
          <t>jcwallart:</t>
        </r>
        <r>
          <rPr>
            <sz val="8"/>
            <rFont val="Tahoma"/>
            <family val="2"/>
          </rPr>
          <t xml:space="preserve">
Champion de ligue R1 2012-2013</t>
        </r>
      </text>
    </comment>
    <comment ref="O11" authorId="0">
      <text>
        <r>
          <rPr>
            <b/>
            <sz val="8"/>
            <rFont val="Tahoma"/>
            <family val="2"/>
          </rPr>
          <t>jcwallart:</t>
        </r>
        <r>
          <rPr>
            <sz val="8"/>
            <rFont val="Tahoma"/>
            <family val="2"/>
          </rPr>
          <t xml:space="preserve">
n'a pas joué</t>
        </r>
      </text>
    </comment>
    <comment ref="O13" authorId="0">
      <text>
        <r>
          <rPr>
            <b/>
            <sz val="8"/>
            <rFont val="Tahoma"/>
            <family val="2"/>
          </rPr>
          <t>jcwallart:</t>
        </r>
        <r>
          <rPr>
            <sz val="8"/>
            <rFont val="Tahoma"/>
            <family val="2"/>
          </rPr>
          <t xml:space="preserve">
n'a pas joué</t>
        </r>
      </text>
    </comment>
    <comment ref="O14" authorId="0">
      <text>
        <r>
          <rPr>
            <b/>
            <sz val="8"/>
            <rFont val="Tahoma"/>
            <family val="2"/>
          </rPr>
          <t>jcwallart:</t>
        </r>
        <r>
          <rPr>
            <sz val="8"/>
            <rFont val="Tahoma"/>
            <family val="2"/>
          </rPr>
          <t xml:space="preserve">
n'a pas joué</t>
        </r>
      </text>
    </comment>
    <comment ref="O15" authorId="0">
      <text>
        <r>
          <rPr>
            <b/>
            <sz val="8"/>
            <rFont val="Tahoma"/>
            <family val="2"/>
          </rPr>
          <t>jcwallart:</t>
        </r>
        <r>
          <rPr>
            <sz val="8"/>
            <rFont val="Tahoma"/>
            <family val="2"/>
          </rPr>
          <t xml:space="preserve">
n'a pas joué</t>
        </r>
      </text>
    </comment>
    <comment ref="O16" authorId="0">
      <text>
        <r>
          <rPr>
            <b/>
            <sz val="8"/>
            <rFont val="Tahoma"/>
            <family val="2"/>
          </rPr>
          <t>jcwallart:</t>
        </r>
        <r>
          <rPr>
            <sz val="8"/>
            <rFont val="Tahoma"/>
            <family val="2"/>
          </rPr>
          <t xml:space="preserve">
n'a pas joué</t>
        </r>
      </text>
    </comment>
    <comment ref="O17" authorId="0">
      <text>
        <r>
          <rPr>
            <b/>
            <sz val="8"/>
            <rFont val="Tahoma"/>
            <family val="2"/>
          </rPr>
          <t>jcwallart:</t>
        </r>
        <r>
          <rPr>
            <sz val="8"/>
            <rFont val="Tahoma"/>
            <family val="2"/>
          </rPr>
          <t xml:space="preserve">
n'a pas joué</t>
        </r>
      </text>
    </comment>
    <comment ref="O18" authorId="0">
      <text>
        <r>
          <rPr>
            <b/>
            <sz val="8"/>
            <rFont val="Tahoma"/>
            <family val="2"/>
          </rPr>
          <t>jcwallart:</t>
        </r>
        <r>
          <rPr>
            <sz val="8"/>
            <rFont val="Tahoma"/>
            <family val="2"/>
          </rPr>
          <t xml:space="preserve">
n'a pas joué</t>
        </r>
      </text>
    </comment>
    <comment ref="O19" authorId="0">
      <text>
        <r>
          <rPr>
            <b/>
            <sz val="8"/>
            <rFont val="Tahoma"/>
            <family val="2"/>
          </rPr>
          <t>jcwallart:</t>
        </r>
        <r>
          <rPr>
            <sz val="8"/>
            <rFont val="Tahoma"/>
            <family val="2"/>
          </rPr>
          <t xml:space="preserve">
n'a pas joué</t>
        </r>
      </text>
    </comment>
    <comment ref="O22" authorId="0">
      <text>
        <r>
          <rPr>
            <b/>
            <sz val="8"/>
            <rFont val="Tahoma"/>
            <family val="2"/>
          </rPr>
          <t>jcwallart:</t>
        </r>
        <r>
          <rPr>
            <sz val="8"/>
            <rFont val="Tahoma"/>
            <family val="2"/>
          </rPr>
          <t xml:space="preserve">
n'a pas joué</t>
        </r>
      </text>
    </comment>
    <comment ref="O24" authorId="0">
      <text>
        <r>
          <rPr>
            <b/>
            <sz val="8"/>
            <rFont val="Tahoma"/>
            <family val="2"/>
          </rPr>
          <t>jcwallart:</t>
        </r>
        <r>
          <rPr>
            <sz val="8"/>
            <rFont val="Tahoma"/>
            <family val="2"/>
          </rPr>
          <t xml:space="preserve">
n'a pas joué</t>
        </r>
      </text>
    </comment>
    <comment ref="O27" authorId="0">
      <text>
        <r>
          <rPr>
            <b/>
            <sz val="8"/>
            <rFont val="Tahoma"/>
            <family val="2"/>
          </rPr>
          <t>jcwallart:</t>
        </r>
        <r>
          <rPr>
            <sz val="8"/>
            <rFont val="Tahoma"/>
            <family val="2"/>
          </rPr>
          <t xml:space="preserve">
n'a pas joué</t>
        </r>
      </text>
    </comment>
    <comment ref="O31" authorId="0">
      <text>
        <r>
          <rPr>
            <b/>
            <sz val="8"/>
            <rFont val="Tahoma"/>
            <family val="2"/>
          </rPr>
          <t>jcwallart:</t>
        </r>
        <r>
          <rPr>
            <sz val="8"/>
            <rFont val="Tahoma"/>
            <family val="2"/>
          </rPr>
          <t xml:space="preserve">
n'a pas joué</t>
        </r>
      </text>
    </comment>
    <comment ref="O35" authorId="0">
      <text>
        <r>
          <rPr>
            <b/>
            <sz val="8"/>
            <rFont val="Tahoma"/>
            <family val="2"/>
          </rPr>
          <t>jcwallart:</t>
        </r>
        <r>
          <rPr>
            <sz val="8"/>
            <rFont val="Tahoma"/>
            <family val="2"/>
          </rPr>
          <t xml:space="preserve">
n'a pas joué</t>
        </r>
      </text>
    </comment>
    <comment ref="O37" authorId="0">
      <text>
        <r>
          <rPr>
            <b/>
            <sz val="8"/>
            <rFont val="Tahoma"/>
            <family val="2"/>
          </rPr>
          <t>jcwallart:</t>
        </r>
        <r>
          <rPr>
            <sz val="8"/>
            <rFont val="Tahoma"/>
            <family val="2"/>
          </rPr>
          <t xml:space="preserve">
n'a pas joué</t>
        </r>
      </text>
    </comment>
    <comment ref="O38" authorId="0">
      <text>
        <r>
          <rPr>
            <b/>
            <sz val="8"/>
            <rFont val="Tahoma"/>
            <family val="2"/>
          </rPr>
          <t>jcwallart:</t>
        </r>
        <r>
          <rPr>
            <sz val="8"/>
            <rFont val="Tahoma"/>
            <family val="2"/>
          </rPr>
          <t xml:space="preserve">
n'a pas joué</t>
        </r>
      </text>
    </comment>
    <comment ref="O42" authorId="0">
      <text>
        <r>
          <rPr>
            <b/>
            <sz val="8"/>
            <rFont val="Tahoma"/>
            <family val="2"/>
          </rPr>
          <t>jcwallart:</t>
        </r>
        <r>
          <rPr>
            <sz val="8"/>
            <rFont val="Tahoma"/>
            <family val="2"/>
          </rPr>
          <t xml:space="preserve">
n'a pas joué</t>
        </r>
      </text>
    </comment>
    <comment ref="O43" authorId="0">
      <text>
        <r>
          <rPr>
            <b/>
            <sz val="8"/>
            <rFont val="Tahoma"/>
            <family val="2"/>
          </rPr>
          <t>jcwallart:</t>
        </r>
        <r>
          <rPr>
            <sz val="8"/>
            <rFont val="Tahoma"/>
            <family val="2"/>
          </rPr>
          <t xml:space="preserve">
n'a pas joué</t>
        </r>
      </text>
    </comment>
    <comment ref="O44" authorId="0">
      <text>
        <r>
          <rPr>
            <b/>
            <sz val="8"/>
            <rFont val="Tahoma"/>
            <family val="2"/>
          </rPr>
          <t>jcwallart:</t>
        </r>
        <r>
          <rPr>
            <sz val="8"/>
            <rFont val="Tahoma"/>
            <family val="2"/>
          </rPr>
          <t xml:space="preserve">
Montée N1 au %age :
matchs gagnés(78,13%) et sets gagnés(66,67%)
sur 32 matchs</t>
        </r>
      </text>
    </comment>
    <comment ref="O47" authorId="0">
      <text>
        <r>
          <rPr>
            <b/>
            <sz val="8"/>
            <rFont val="Tahoma"/>
            <family val="2"/>
          </rPr>
          <t>jcwallart:</t>
        </r>
        <r>
          <rPr>
            <sz val="8"/>
            <rFont val="Tahoma"/>
            <family val="2"/>
          </rPr>
          <t xml:space="preserve">
n'a pas joué</t>
        </r>
      </text>
    </comment>
    <comment ref="O48" authorId="0">
      <text>
        <r>
          <rPr>
            <b/>
            <sz val="8"/>
            <rFont val="Tahoma"/>
            <family val="2"/>
          </rPr>
          <t>jcwallart:</t>
        </r>
        <r>
          <rPr>
            <sz val="8"/>
            <rFont val="Tahoma"/>
            <family val="2"/>
          </rPr>
          <t xml:space="preserve">
n'a pas joué</t>
        </r>
      </text>
    </comment>
    <comment ref="O49" authorId="0">
      <text>
        <r>
          <rPr>
            <b/>
            <sz val="8"/>
            <rFont val="Tahoma"/>
            <family val="2"/>
          </rPr>
          <t>jcwallart:</t>
        </r>
        <r>
          <rPr>
            <sz val="8"/>
            <rFont val="Tahoma"/>
            <family val="2"/>
          </rPr>
          <t xml:space="preserve">
n'a pas joué</t>
        </r>
      </text>
    </comment>
    <comment ref="O51" authorId="0">
      <text>
        <r>
          <rPr>
            <b/>
            <sz val="8"/>
            <rFont val="Tahoma"/>
            <family val="2"/>
          </rPr>
          <t>jcwallart:</t>
        </r>
        <r>
          <rPr>
            <sz val="8"/>
            <rFont val="Tahoma"/>
            <family val="2"/>
          </rPr>
          <t xml:space="preserve">
n'a pas joué</t>
        </r>
      </text>
    </comment>
    <comment ref="O53" authorId="0">
      <text>
        <r>
          <rPr>
            <b/>
            <sz val="8"/>
            <rFont val="Tahoma"/>
            <family val="2"/>
          </rPr>
          <t>jcwallart:</t>
        </r>
        <r>
          <rPr>
            <sz val="8"/>
            <rFont val="Tahoma"/>
            <family val="2"/>
          </rPr>
          <t xml:space="preserve">
n'a pas joué</t>
        </r>
      </text>
    </comment>
    <comment ref="O56" authorId="0">
      <text>
        <r>
          <rPr>
            <b/>
            <sz val="8"/>
            <rFont val="Tahoma"/>
            <family val="2"/>
          </rPr>
          <t>jcwallart:</t>
        </r>
        <r>
          <rPr>
            <sz val="8"/>
            <rFont val="Tahoma"/>
            <family val="2"/>
          </rPr>
          <t xml:space="preserve">
n'a pas joué</t>
        </r>
      </text>
    </comment>
    <comment ref="O60" authorId="0">
      <text>
        <r>
          <rPr>
            <b/>
            <sz val="8"/>
            <rFont val="Tahoma"/>
            <family val="2"/>
          </rPr>
          <t>jcwallart:</t>
        </r>
        <r>
          <rPr>
            <sz val="8"/>
            <rFont val="Tahoma"/>
            <family val="2"/>
          </rPr>
          <t xml:space="preserve">
n'a pas joué</t>
        </r>
      </text>
    </comment>
    <comment ref="O63" authorId="0">
      <text>
        <r>
          <rPr>
            <b/>
            <sz val="8"/>
            <rFont val="Tahoma"/>
            <family val="2"/>
          </rPr>
          <t>jcwallart:</t>
        </r>
        <r>
          <rPr>
            <sz val="8"/>
            <rFont val="Tahoma"/>
            <family val="2"/>
          </rPr>
          <t xml:space="preserve">
n'a pas joué</t>
        </r>
      </text>
    </comment>
    <comment ref="O67" authorId="0">
      <text>
        <r>
          <rPr>
            <b/>
            <sz val="8"/>
            <rFont val="Tahoma"/>
            <family val="2"/>
          </rPr>
          <t>jcwallart:</t>
        </r>
        <r>
          <rPr>
            <sz val="8"/>
            <rFont val="Tahoma"/>
            <family val="2"/>
          </rPr>
          <t xml:space="preserve">
n'a pas joué</t>
        </r>
      </text>
    </comment>
    <comment ref="O65" authorId="0">
      <text>
        <r>
          <rPr>
            <b/>
            <sz val="8"/>
            <rFont val="Tahoma"/>
            <family val="2"/>
          </rPr>
          <t>jcwallart:</t>
        </r>
        <r>
          <rPr>
            <sz val="8"/>
            <rFont val="Tahoma"/>
            <family val="2"/>
          </rPr>
          <t xml:space="preserve">
n'a pas joué</t>
        </r>
      </text>
    </comment>
    <comment ref="O68" authorId="0">
      <text>
        <r>
          <rPr>
            <b/>
            <sz val="8"/>
            <rFont val="Tahoma"/>
            <family val="2"/>
          </rPr>
          <t>jcwallart:</t>
        </r>
        <r>
          <rPr>
            <sz val="8"/>
            <rFont val="Tahoma"/>
            <family val="2"/>
          </rPr>
          <t xml:space="preserve">
n'a pas joué</t>
        </r>
      </text>
    </comment>
    <comment ref="O80" authorId="0">
      <text>
        <r>
          <rPr>
            <b/>
            <sz val="8"/>
            <rFont val="Tahoma"/>
            <family val="2"/>
          </rPr>
          <t>jcwallart:</t>
        </r>
        <r>
          <rPr>
            <sz val="8"/>
            <rFont val="Tahoma"/>
            <family val="2"/>
          </rPr>
          <t xml:space="preserve">
n'a pas joué</t>
        </r>
      </text>
    </comment>
    <comment ref="O84" authorId="0">
      <text>
        <r>
          <rPr>
            <b/>
            <sz val="8"/>
            <rFont val="Tahoma"/>
            <family val="2"/>
          </rPr>
          <t>jcwallart:</t>
        </r>
        <r>
          <rPr>
            <sz val="8"/>
            <rFont val="Tahoma"/>
            <family val="2"/>
          </rPr>
          <t xml:space="preserve">
n'a pas joué</t>
        </r>
      </text>
    </comment>
    <comment ref="O88" authorId="0">
      <text>
        <r>
          <rPr>
            <b/>
            <sz val="8"/>
            <rFont val="Tahoma"/>
            <family val="2"/>
          </rPr>
          <t>jcwallart:</t>
        </r>
        <r>
          <rPr>
            <sz val="8"/>
            <rFont val="Tahoma"/>
            <family val="2"/>
          </rPr>
          <t xml:space="preserve">
n'a pas joué</t>
        </r>
      </text>
    </comment>
    <comment ref="O90" authorId="0">
      <text>
        <r>
          <rPr>
            <b/>
            <sz val="8"/>
            <rFont val="Tahoma"/>
            <family val="2"/>
          </rPr>
          <t>jcwallart:</t>
        </r>
        <r>
          <rPr>
            <sz val="8"/>
            <rFont val="Tahoma"/>
            <family val="2"/>
          </rPr>
          <t xml:space="preserve">
n'a pas joué</t>
        </r>
      </text>
    </comment>
    <comment ref="O92" authorId="0">
      <text>
        <r>
          <rPr>
            <b/>
            <sz val="8"/>
            <rFont val="Tahoma"/>
            <family val="2"/>
          </rPr>
          <t>jcwallart:</t>
        </r>
        <r>
          <rPr>
            <sz val="8"/>
            <rFont val="Tahoma"/>
            <family val="2"/>
          </rPr>
          <t xml:space="preserve">
n'a pas joué</t>
        </r>
      </text>
    </comment>
    <comment ref="O100" authorId="0">
      <text>
        <r>
          <rPr>
            <b/>
            <sz val="8"/>
            <rFont val="Tahoma"/>
            <family val="2"/>
          </rPr>
          <t>jcwallart:</t>
        </r>
        <r>
          <rPr>
            <sz val="8"/>
            <rFont val="Tahoma"/>
            <family val="2"/>
          </rPr>
          <t xml:space="preserve">
n'a pas joué</t>
        </r>
      </text>
    </comment>
    <comment ref="O107" authorId="0">
      <text>
        <r>
          <rPr>
            <b/>
            <sz val="8"/>
            <rFont val="Tahoma"/>
            <family val="2"/>
          </rPr>
          <t>jcwallart:</t>
        </r>
        <r>
          <rPr>
            <sz val="8"/>
            <rFont val="Tahoma"/>
            <family val="2"/>
          </rPr>
          <t xml:space="preserve">
n'a pas joué</t>
        </r>
      </text>
    </comment>
    <comment ref="O108" authorId="0">
      <text>
        <r>
          <rPr>
            <b/>
            <sz val="8"/>
            <rFont val="Tahoma"/>
            <family val="2"/>
          </rPr>
          <t>jcwallart:</t>
        </r>
        <r>
          <rPr>
            <sz val="8"/>
            <rFont val="Tahoma"/>
            <family val="2"/>
          </rPr>
          <t xml:space="preserve">
n'a pas joué</t>
        </r>
      </text>
    </comment>
    <comment ref="N110" authorId="0">
      <text>
        <r>
          <rPr>
            <b/>
            <sz val="8"/>
            <rFont val="Tahoma"/>
            <family val="2"/>
          </rPr>
          <t>jcwallart:</t>
        </r>
        <r>
          <rPr>
            <sz val="8"/>
            <rFont val="Tahoma"/>
            <family val="2"/>
          </rPr>
          <t xml:space="preserve">
Non classé 5Q -
Classé R2 Bande =&gt;R1 5Q</t>
        </r>
      </text>
    </comment>
    <comment ref="O111" authorId="0">
      <text>
        <r>
          <rPr>
            <b/>
            <sz val="8"/>
            <rFont val="Tahoma"/>
            <family val="2"/>
          </rPr>
          <t>jcwallart:</t>
        </r>
        <r>
          <rPr>
            <sz val="8"/>
            <rFont val="Tahoma"/>
            <family val="2"/>
          </rPr>
          <t xml:space="preserve">
n'a pas joué</t>
        </r>
      </text>
    </comment>
    <comment ref="O113" authorId="0">
      <text>
        <r>
          <rPr>
            <b/>
            <sz val="8"/>
            <rFont val="Tahoma"/>
            <family val="2"/>
          </rPr>
          <t>jcwallart:</t>
        </r>
        <r>
          <rPr>
            <sz val="8"/>
            <rFont val="Tahoma"/>
            <family val="2"/>
          </rPr>
          <t xml:space="preserve">
n'a pas joué</t>
        </r>
      </text>
    </comment>
    <comment ref="O116" authorId="0">
      <text>
        <r>
          <rPr>
            <b/>
            <sz val="8"/>
            <rFont val="Tahoma"/>
            <family val="2"/>
          </rPr>
          <t>jcwallart:</t>
        </r>
        <r>
          <rPr>
            <sz val="8"/>
            <rFont val="Tahoma"/>
            <family val="2"/>
          </rPr>
          <t xml:space="preserve">
n'a pas joué</t>
        </r>
      </text>
    </comment>
    <comment ref="O117" authorId="0">
      <text>
        <r>
          <rPr>
            <b/>
            <sz val="8"/>
            <rFont val="Tahoma"/>
            <family val="2"/>
          </rPr>
          <t>jcwallart:</t>
        </r>
        <r>
          <rPr>
            <sz val="8"/>
            <rFont val="Tahoma"/>
            <family val="2"/>
          </rPr>
          <t xml:space="preserve">
n'a pas joué</t>
        </r>
      </text>
    </comment>
    <comment ref="O120" authorId="0">
      <text>
        <r>
          <rPr>
            <b/>
            <sz val="8"/>
            <rFont val="Tahoma"/>
            <family val="2"/>
          </rPr>
          <t>jcwallart:</t>
        </r>
        <r>
          <rPr>
            <sz val="8"/>
            <rFont val="Tahoma"/>
            <family val="2"/>
          </rPr>
          <t xml:space="preserve">
n'a pas joué</t>
        </r>
      </text>
    </comment>
    <comment ref="O122" authorId="0">
      <text>
        <r>
          <rPr>
            <b/>
            <sz val="8"/>
            <rFont val="Tahoma"/>
            <family val="2"/>
          </rPr>
          <t>jcwallart:</t>
        </r>
        <r>
          <rPr>
            <sz val="8"/>
            <rFont val="Tahoma"/>
            <family val="2"/>
          </rPr>
          <t xml:space="preserve">
n'a pas joué</t>
        </r>
      </text>
    </comment>
    <comment ref="O124" authorId="0">
      <text>
        <r>
          <rPr>
            <b/>
            <sz val="8"/>
            <rFont val="Tahoma"/>
            <family val="2"/>
          </rPr>
          <t>jcwallart:</t>
        </r>
        <r>
          <rPr>
            <sz val="8"/>
            <rFont val="Tahoma"/>
            <family val="2"/>
          </rPr>
          <t xml:space="preserve">
n'a pas joué</t>
        </r>
      </text>
    </comment>
    <comment ref="O127" authorId="0">
      <text>
        <r>
          <rPr>
            <b/>
            <sz val="8"/>
            <rFont val="Tahoma"/>
            <family val="2"/>
          </rPr>
          <t>jcwallart:</t>
        </r>
        <r>
          <rPr>
            <sz val="8"/>
            <rFont val="Tahoma"/>
            <family val="2"/>
          </rPr>
          <t xml:space="preserve">
n'a pas joué</t>
        </r>
      </text>
    </comment>
    <comment ref="O128" authorId="0">
      <text>
        <r>
          <rPr>
            <b/>
            <sz val="8"/>
            <rFont val="Tahoma"/>
            <family val="2"/>
          </rPr>
          <t>jcwallart:</t>
        </r>
        <r>
          <rPr>
            <sz val="8"/>
            <rFont val="Tahoma"/>
            <family val="2"/>
          </rPr>
          <t xml:space="preserve">
n'a pas joué</t>
        </r>
      </text>
    </comment>
    <comment ref="O134" authorId="0">
      <text>
        <r>
          <rPr>
            <b/>
            <sz val="8"/>
            <rFont val="Tahoma"/>
            <family val="2"/>
          </rPr>
          <t>jcwallart:</t>
        </r>
        <r>
          <rPr>
            <sz val="8"/>
            <rFont val="Tahoma"/>
            <family val="2"/>
          </rPr>
          <t xml:space="preserve">
n'a pas joué</t>
        </r>
      </text>
    </comment>
    <comment ref="O136" authorId="0">
      <text>
        <r>
          <rPr>
            <b/>
            <sz val="8"/>
            <rFont val="Tahoma"/>
            <family val="2"/>
          </rPr>
          <t>jcwallart:</t>
        </r>
        <r>
          <rPr>
            <sz val="8"/>
            <rFont val="Tahoma"/>
            <family val="2"/>
          </rPr>
          <t xml:space="preserve">
n'a pas joué</t>
        </r>
      </text>
    </comment>
    <comment ref="O137" authorId="0">
      <text>
        <r>
          <rPr>
            <b/>
            <sz val="8"/>
            <rFont val="Tahoma"/>
            <family val="2"/>
          </rPr>
          <t>jcwallart:</t>
        </r>
        <r>
          <rPr>
            <sz val="8"/>
            <rFont val="Tahoma"/>
            <family val="2"/>
          </rPr>
          <t xml:space="preserve">
n'a pas joué</t>
        </r>
      </text>
    </comment>
    <comment ref="O138" authorId="0">
      <text>
        <r>
          <rPr>
            <b/>
            <sz val="8"/>
            <rFont val="Tahoma"/>
            <family val="2"/>
          </rPr>
          <t>jcwallart:</t>
        </r>
        <r>
          <rPr>
            <sz val="8"/>
            <rFont val="Tahoma"/>
            <family val="2"/>
          </rPr>
          <t xml:space="preserve">
n'a pas joué</t>
        </r>
      </text>
    </comment>
    <comment ref="O140" authorId="0">
      <text>
        <r>
          <rPr>
            <b/>
            <sz val="8"/>
            <rFont val="Tahoma"/>
            <family val="2"/>
          </rPr>
          <t>jcwallart:</t>
        </r>
        <r>
          <rPr>
            <sz val="8"/>
            <rFont val="Tahoma"/>
            <family val="2"/>
          </rPr>
          <t xml:space="preserve">
n'a pas joué</t>
        </r>
      </text>
    </comment>
    <comment ref="O143" authorId="0">
      <text>
        <r>
          <rPr>
            <b/>
            <sz val="8"/>
            <rFont val="Tahoma"/>
            <family val="2"/>
          </rPr>
          <t>jcwallart:</t>
        </r>
        <r>
          <rPr>
            <sz val="8"/>
            <rFont val="Tahoma"/>
            <family val="2"/>
          </rPr>
          <t xml:space="preserve">
n'a pas joué</t>
        </r>
      </text>
    </comment>
    <comment ref="O154" authorId="0">
      <text>
        <r>
          <rPr>
            <b/>
            <sz val="8"/>
            <rFont val="Tahoma"/>
            <family val="2"/>
          </rPr>
          <t>jcwallart:</t>
        </r>
        <r>
          <rPr>
            <sz val="8"/>
            <rFont val="Tahoma"/>
            <family val="2"/>
          </rPr>
          <t xml:space="preserve">
n'a pas joué</t>
        </r>
      </text>
    </comment>
    <comment ref="O157" authorId="0">
      <text>
        <r>
          <rPr>
            <b/>
            <sz val="8"/>
            <rFont val="Tahoma"/>
            <family val="2"/>
          </rPr>
          <t>jcwallart:</t>
        </r>
        <r>
          <rPr>
            <sz val="8"/>
            <rFont val="Tahoma"/>
            <family val="2"/>
          </rPr>
          <t xml:space="preserve">
n'a pas joué</t>
        </r>
      </text>
    </comment>
    <comment ref="O161" authorId="0">
      <text>
        <r>
          <rPr>
            <b/>
            <sz val="8"/>
            <rFont val="Tahoma"/>
            <family val="2"/>
          </rPr>
          <t>jcwallart:</t>
        </r>
        <r>
          <rPr>
            <sz val="8"/>
            <rFont val="Tahoma"/>
            <family val="2"/>
          </rPr>
          <t xml:space="preserve">
n'a pas joué</t>
        </r>
      </text>
    </comment>
    <comment ref="O169" authorId="0">
      <text>
        <r>
          <rPr>
            <b/>
            <sz val="8"/>
            <rFont val="Tahoma"/>
            <family val="2"/>
          </rPr>
          <t>jcwallart:</t>
        </r>
        <r>
          <rPr>
            <sz val="8"/>
            <rFont val="Tahoma"/>
            <family val="2"/>
          </rPr>
          <t xml:space="preserve">
n'a pas joué</t>
        </r>
      </text>
    </comment>
    <comment ref="O40" authorId="0">
      <text>
        <r>
          <rPr>
            <b/>
            <sz val="8"/>
            <rFont val="Tahoma"/>
            <family val="2"/>
          </rPr>
          <t>jcwallart:</t>
        </r>
        <r>
          <rPr>
            <sz val="8"/>
            <rFont val="Tahoma"/>
            <family val="2"/>
          </rPr>
          <t xml:space="preserve">
n'a pas joué</t>
        </r>
      </text>
    </comment>
    <comment ref="O41" authorId="0">
      <text>
        <r>
          <rPr>
            <b/>
            <sz val="8"/>
            <rFont val="Tahoma"/>
            <family val="2"/>
          </rPr>
          <t>jcwallart:</t>
        </r>
        <r>
          <rPr>
            <sz val="8"/>
            <rFont val="Tahoma"/>
            <family val="2"/>
          </rPr>
          <t xml:space="preserve">
Champion de ligue N1 2012-2013
</t>
        </r>
      </text>
    </comment>
    <comment ref="O57" authorId="0">
      <text>
        <r>
          <rPr>
            <b/>
            <sz val="8"/>
            <rFont val="Tahoma"/>
            <family val="2"/>
          </rPr>
          <t>jcwallart:</t>
        </r>
        <r>
          <rPr>
            <sz val="8"/>
            <rFont val="Tahoma"/>
            <family val="2"/>
          </rPr>
          <t xml:space="preserve">
n'a pas joué</t>
        </r>
      </text>
    </comment>
    <comment ref="O66" authorId="0">
      <text>
        <r>
          <rPr>
            <b/>
            <sz val="8"/>
            <rFont val="Tahoma"/>
            <family val="2"/>
          </rPr>
          <t>jcwallart:</t>
        </r>
        <r>
          <rPr>
            <sz val="8"/>
            <rFont val="Tahoma"/>
            <family val="2"/>
          </rPr>
          <t xml:space="preserve">
n'a pas joué</t>
        </r>
      </text>
    </comment>
    <comment ref="O69" authorId="0">
      <text>
        <r>
          <rPr>
            <b/>
            <sz val="8"/>
            <rFont val="Tahoma"/>
            <family val="2"/>
          </rPr>
          <t>jcwallart:</t>
        </r>
        <r>
          <rPr>
            <sz val="8"/>
            <rFont val="Tahoma"/>
            <family val="2"/>
          </rPr>
          <t xml:space="preserve">
9ème CF N1 2012-2013
</t>
        </r>
      </text>
    </comment>
    <comment ref="O70" authorId="0">
      <text>
        <r>
          <rPr>
            <b/>
            <sz val="8"/>
            <rFont val="Tahoma"/>
            <family val="2"/>
          </rPr>
          <t>jcwallart:</t>
        </r>
        <r>
          <rPr>
            <sz val="8"/>
            <rFont val="Tahoma"/>
            <family val="2"/>
          </rPr>
          <t xml:space="preserve">
n'a pas joué</t>
        </r>
      </text>
    </comment>
    <comment ref="O71" authorId="0">
      <text>
        <r>
          <rPr>
            <b/>
            <sz val="8"/>
            <rFont val="Tahoma"/>
            <family val="2"/>
          </rPr>
          <t>jcwallart:</t>
        </r>
        <r>
          <rPr>
            <sz val="8"/>
            <rFont val="Tahoma"/>
            <family val="2"/>
          </rPr>
          <t xml:space="preserve">
2ème CF Masters 2012-2013</t>
        </r>
      </text>
    </comment>
    <comment ref="O72" authorId="0">
      <text>
        <r>
          <rPr>
            <b/>
            <sz val="8"/>
            <rFont val="Tahoma"/>
            <family val="2"/>
          </rPr>
          <t>jcwallart:</t>
        </r>
        <r>
          <rPr>
            <sz val="8"/>
            <rFont val="Tahoma"/>
            <family val="2"/>
          </rPr>
          <t xml:space="preserve">
3ème CF Masters 2012-2013</t>
        </r>
      </text>
    </comment>
    <comment ref="O83" authorId="0">
      <text>
        <r>
          <rPr>
            <b/>
            <sz val="8"/>
            <rFont val="Tahoma"/>
            <family val="2"/>
          </rPr>
          <t>jcwallart:</t>
        </r>
        <r>
          <rPr>
            <sz val="8"/>
            <rFont val="Tahoma"/>
            <family val="2"/>
          </rPr>
          <t xml:space="preserve">
Descente en R1 au %age matchs gagnés(30,00%) et sets gagnés(31,58%) sur10matchs</t>
        </r>
      </text>
    </comment>
    <comment ref="O85" authorId="0">
      <text>
        <r>
          <rPr>
            <b/>
            <sz val="8"/>
            <rFont val="Tahoma"/>
            <family val="2"/>
          </rPr>
          <t>jcwallart:</t>
        </r>
        <r>
          <rPr>
            <sz val="8"/>
            <rFont val="Tahoma"/>
            <family val="2"/>
          </rPr>
          <t xml:space="preserve">
n'a pas joué</t>
        </r>
      </text>
    </comment>
    <comment ref="O89" authorId="0">
      <text>
        <r>
          <rPr>
            <b/>
            <sz val="8"/>
            <rFont val="Tahoma"/>
            <family val="2"/>
          </rPr>
          <t>jcwallart:</t>
        </r>
        <r>
          <rPr>
            <sz val="8"/>
            <rFont val="Tahoma"/>
            <family val="2"/>
          </rPr>
          <t xml:space="preserve">
n'a pas joué</t>
        </r>
      </text>
    </comment>
    <comment ref="O105" authorId="0">
      <text>
        <r>
          <rPr>
            <b/>
            <sz val="8"/>
            <rFont val="Tahoma"/>
            <family val="2"/>
          </rPr>
          <t>jcwallart:</t>
        </r>
        <r>
          <rPr>
            <sz val="8"/>
            <rFont val="Tahoma"/>
            <family val="2"/>
          </rPr>
          <t xml:space="preserve">
n'a pas joué</t>
        </r>
      </text>
    </comment>
    <comment ref="O106" authorId="0">
      <text>
        <r>
          <rPr>
            <b/>
            <sz val="8"/>
            <rFont val="Tahoma"/>
            <family val="2"/>
          </rPr>
          <t>jcwallart:</t>
        </r>
        <r>
          <rPr>
            <sz val="8"/>
            <rFont val="Tahoma"/>
            <family val="2"/>
          </rPr>
          <t xml:space="preserve">
Descente en R1 au %age matchs gagnés(31,25%) et sets gagnés(22,73%) sur16 matchs</t>
        </r>
      </text>
    </comment>
    <comment ref="O112" authorId="0">
      <text>
        <r>
          <rPr>
            <b/>
            <sz val="8"/>
            <rFont val="Tahoma"/>
            <family val="2"/>
          </rPr>
          <t>jcwallart:</t>
        </r>
        <r>
          <rPr>
            <sz val="8"/>
            <rFont val="Tahoma"/>
            <family val="2"/>
          </rPr>
          <t xml:space="preserve">
n'a pas joué</t>
        </r>
      </text>
    </comment>
    <comment ref="O114" authorId="0">
      <text>
        <r>
          <rPr>
            <b/>
            <sz val="8"/>
            <rFont val="Tahoma"/>
            <family val="2"/>
          </rPr>
          <t>jcwallart:</t>
        </r>
        <r>
          <rPr>
            <sz val="8"/>
            <rFont val="Tahoma"/>
            <family val="2"/>
          </rPr>
          <t xml:space="preserve">
n'a pas joué</t>
        </r>
      </text>
    </comment>
    <comment ref="O129" authorId="0">
      <text>
        <r>
          <rPr>
            <b/>
            <sz val="8"/>
            <rFont val="Tahoma"/>
            <family val="2"/>
          </rPr>
          <t>jcwallart:</t>
        </r>
        <r>
          <rPr>
            <sz val="8"/>
            <rFont val="Tahoma"/>
            <family val="2"/>
          </rPr>
          <t xml:space="preserve">
n'a pas joué</t>
        </r>
      </text>
    </comment>
    <comment ref="O131" authorId="0">
      <text>
        <r>
          <rPr>
            <b/>
            <sz val="8"/>
            <rFont val="Tahoma"/>
            <family val="2"/>
          </rPr>
          <t>jcwallart:</t>
        </r>
        <r>
          <rPr>
            <sz val="8"/>
            <rFont val="Tahoma"/>
            <family val="2"/>
          </rPr>
          <t xml:space="preserve">
5ème CF Masters 2012-2013
</t>
        </r>
      </text>
    </comment>
    <comment ref="O135" authorId="0">
      <text>
        <r>
          <rPr>
            <b/>
            <sz val="8"/>
            <rFont val="Tahoma"/>
            <family val="2"/>
          </rPr>
          <t>jcwallart:</t>
        </r>
        <r>
          <rPr>
            <sz val="8"/>
            <rFont val="Tahoma"/>
            <family val="2"/>
          </rPr>
          <t xml:space="preserve">
n'a pas joué</t>
        </r>
      </text>
    </comment>
    <comment ref="N139" authorId="0">
      <text>
        <r>
          <rPr>
            <b/>
            <sz val="8"/>
            <rFont val="Tahoma"/>
            <family val="2"/>
          </rPr>
          <t>jcwallart:</t>
        </r>
        <r>
          <rPr>
            <sz val="8"/>
            <rFont val="Tahoma"/>
            <family val="2"/>
          </rPr>
          <t xml:space="preserve">
Non classé. 
Classé R1 à la bande et N3 3B ==&gt; classé R1 5Q.
A joué N1 2012 2013 mais n'a pas confirmé (4 matchs &lt; 10 matchs mini)</t>
        </r>
      </text>
    </comment>
    <comment ref="O141" authorId="0">
      <text>
        <r>
          <rPr>
            <b/>
            <sz val="8"/>
            <rFont val="Tahoma"/>
            <family val="2"/>
          </rPr>
          <t>jcwallart:</t>
        </r>
        <r>
          <rPr>
            <sz val="8"/>
            <rFont val="Tahoma"/>
            <family val="2"/>
          </rPr>
          <t xml:space="preserve">
n'a pas joué</t>
        </r>
      </text>
    </comment>
    <comment ref="N142" authorId="0">
      <text>
        <r>
          <rPr>
            <b/>
            <sz val="8"/>
            <rFont val="Tahoma"/>
            <family val="2"/>
          </rPr>
          <t>jcwallart:</t>
        </r>
        <r>
          <rPr>
            <sz val="8"/>
            <rFont val="Tahoma"/>
            <family val="2"/>
          </rPr>
          <t xml:space="preserve">
Vice champion de ligue 2012-2013</t>
        </r>
      </text>
    </comment>
    <comment ref="O144" authorId="0">
      <text>
        <r>
          <rPr>
            <b/>
            <sz val="8"/>
            <rFont val="Tahoma"/>
            <family val="2"/>
          </rPr>
          <t>jcwallart:</t>
        </r>
        <r>
          <rPr>
            <sz val="8"/>
            <rFont val="Tahoma"/>
            <family val="2"/>
          </rPr>
          <t xml:space="preserve">
n'a pas joué</t>
        </r>
      </text>
    </comment>
    <comment ref="O146" authorId="0">
      <text>
        <r>
          <rPr>
            <b/>
            <sz val="8"/>
            <rFont val="Tahoma"/>
            <family val="2"/>
          </rPr>
          <t>jcwallart:</t>
        </r>
        <r>
          <rPr>
            <sz val="8"/>
            <rFont val="Tahoma"/>
            <family val="2"/>
          </rPr>
          <t xml:space="preserve">
n'a pas joué</t>
        </r>
      </text>
    </comment>
    <comment ref="O147" authorId="0">
      <text>
        <r>
          <rPr>
            <b/>
            <sz val="8"/>
            <rFont val="Tahoma"/>
            <family val="2"/>
          </rPr>
          <t>jcwallart:</t>
        </r>
        <r>
          <rPr>
            <sz val="8"/>
            <rFont val="Tahoma"/>
            <family val="2"/>
          </rPr>
          <t xml:space="preserve">
n'a pas joué</t>
        </r>
      </text>
    </comment>
    <comment ref="O158" authorId="0">
      <text>
        <r>
          <rPr>
            <b/>
            <sz val="8"/>
            <rFont val="Tahoma"/>
            <family val="2"/>
          </rPr>
          <t>jcwallart:</t>
        </r>
        <r>
          <rPr>
            <sz val="8"/>
            <rFont val="Tahoma"/>
            <family val="2"/>
          </rPr>
          <t xml:space="preserve">
n'a pas joué</t>
        </r>
      </text>
    </comment>
    <comment ref="O159" authorId="0">
      <text>
        <r>
          <rPr>
            <b/>
            <sz val="8"/>
            <rFont val="Tahoma"/>
            <family val="2"/>
          </rPr>
          <t>jcwallart:</t>
        </r>
        <r>
          <rPr>
            <sz val="8"/>
            <rFont val="Tahoma"/>
            <family val="2"/>
          </rPr>
          <t xml:space="preserve">
n'a pas joué</t>
        </r>
      </text>
    </comment>
    <comment ref="O160" authorId="0">
      <text>
        <r>
          <rPr>
            <b/>
            <sz val="8"/>
            <rFont val="Tahoma"/>
            <family val="2"/>
          </rPr>
          <t>jcwallart:</t>
        </r>
        <r>
          <rPr>
            <sz val="8"/>
            <rFont val="Tahoma"/>
            <family val="2"/>
          </rPr>
          <t xml:space="preserve">
n'a pas joué</t>
        </r>
      </text>
    </comment>
    <comment ref="O170" authorId="0">
      <text>
        <r>
          <rPr>
            <b/>
            <sz val="8"/>
            <rFont val="Tahoma"/>
            <family val="2"/>
          </rPr>
          <t>jcwallart:</t>
        </r>
        <r>
          <rPr>
            <sz val="8"/>
            <rFont val="Tahoma"/>
            <family val="2"/>
          </rPr>
          <t xml:space="preserve">
n'a pas joué</t>
        </r>
      </text>
    </comment>
    <comment ref="O171" authorId="0">
      <text>
        <r>
          <rPr>
            <b/>
            <sz val="8"/>
            <rFont val="Tahoma"/>
            <family val="2"/>
          </rPr>
          <t>jcwallart:</t>
        </r>
        <r>
          <rPr>
            <sz val="8"/>
            <rFont val="Tahoma"/>
            <family val="2"/>
          </rPr>
          <t xml:space="preserve">
A joué N1 mais n'a pas confirmé</t>
        </r>
      </text>
    </comment>
    <comment ref="G173" authorId="0">
      <text>
        <r>
          <rPr>
            <b/>
            <sz val="8"/>
            <rFont val="Tahoma"/>
            <family val="2"/>
          </rPr>
          <t>jcwallart:</t>
        </r>
        <r>
          <rPr>
            <sz val="8"/>
            <rFont val="Tahoma"/>
            <family val="2"/>
          </rPr>
          <t xml:space="preserve">
Des joueurs classés</t>
        </r>
      </text>
    </comment>
    <comment ref="G178" authorId="0">
      <text>
        <r>
          <rPr>
            <b/>
            <sz val="8"/>
            <rFont val="Tahoma"/>
            <family val="2"/>
          </rPr>
          <t>jcwallart:</t>
        </r>
        <r>
          <rPr>
            <sz val="8"/>
            <rFont val="Tahoma"/>
            <family val="2"/>
          </rPr>
          <t xml:space="preserve">
Des joueurs classés</t>
        </r>
      </text>
    </comment>
    <comment ref="G174" authorId="0">
      <text>
        <r>
          <rPr>
            <b/>
            <sz val="8"/>
            <rFont val="Tahoma"/>
            <family val="2"/>
          </rPr>
          <t>jcwallart:</t>
        </r>
        <r>
          <rPr>
            <sz val="8"/>
            <rFont val="Tahoma"/>
            <family val="2"/>
          </rPr>
          <t xml:space="preserve">
% de la catégorie</t>
        </r>
      </text>
    </comment>
    <comment ref="G175" authorId="0">
      <text>
        <r>
          <rPr>
            <b/>
            <sz val="8"/>
            <rFont val="Tahoma"/>
            <family val="2"/>
          </rPr>
          <t>jcwallart:</t>
        </r>
        <r>
          <rPr>
            <sz val="8"/>
            <rFont val="Tahoma"/>
            <family val="2"/>
          </rPr>
          <t xml:space="preserve">
% de la catégorie</t>
        </r>
      </text>
    </comment>
    <comment ref="G176" authorId="0">
      <text>
        <r>
          <rPr>
            <b/>
            <sz val="8"/>
            <rFont val="Tahoma"/>
            <family val="2"/>
          </rPr>
          <t>jcwallart:</t>
        </r>
        <r>
          <rPr>
            <sz val="8"/>
            <rFont val="Tahoma"/>
            <family val="2"/>
          </rPr>
          <t xml:space="preserve">
% de la catégorie</t>
        </r>
      </text>
    </comment>
    <comment ref="G179" authorId="0">
      <text>
        <r>
          <rPr>
            <b/>
            <sz val="8"/>
            <rFont val="Tahoma"/>
            <family val="2"/>
          </rPr>
          <t>jcwallart:</t>
        </r>
        <r>
          <rPr>
            <sz val="8"/>
            <rFont val="Tahoma"/>
            <family val="2"/>
          </rPr>
          <t xml:space="preserve">
% de la catégorie</t>
        </r>
      </text>
    </comment>
    <comment ref="G180" authorId="0">
      <text>
        <r>
          <rPr>
            <b/>
            <sz val="8"/>
            <rFont val="Tahoma"/>
            <family val="2"/>
          </rPr>
          <t>jcwallart:</t>
        </r>
        <r>
          <rPr>
            <sz val="8"/>
            <rFont val="Tahoma"/>
            <family val="2"/>
          </rPr>
          <t xml:space="preserve">
% de la catégorie</t>
        </r>
      </text>
    </comment>
    <comment ref="G181" authorId="0">
      <text>
        <r>
          <rPr>
            <b/>
            <sz val="8"/>
            <rFont val="Tahoma"/>
            <family val="2"/>
          </rPr>
          <t>jcwallart:</t>
        </r>
        <r>
          <rPr>
            <sz val="8"/>
            <rFont val="Tahoma"/>
            <family val="2"/>
          </rPr>
          <t xml:space="preserve">
% de la catégorie</t>
        </r>
      </text>
    </comment>
    <comment ref="I174" authorId="0">
      <text>
        <r>
          <rPr>
            <b/>
            <sz val="8"/>
            <rFont val="Tahoma"/>
            <family val="2"/>
          </rPr>
          <t>jcwallart:</t>
        </r>
        <r>
          <rPr>
            <sz val="8"/>
            <rFont val="Tahoma"/>
            <family val="2"/>
          </rPr>
          <t xml:space="preserve">
% de la catégorie</t>
        </r>
      </text>
    </comment>
    <comment ref="I175" authorId="0">
      <text>
        <r>
          <rPr>
            <b/>
            <sz val="8"/>
            <rFont val="Tahoma"/>
            <family val="2"/>
          </rPr>
          <t>jcwallart:</t>
        </r>
        <r>
          <rPr>
            <sz val="8"/>
            <rFont val="Tahoma"/>
            <family val="2"/>
          </rPr>
          <t xml:space="preserve">
% de la catégorie</t>
        </r>
      </text>
    </comment>
    <comment ref="I176" authorId="0">
      <text>
        <r>
          <rPr>
            <b/>
            <sz val="8"/>
            <rFont val="Tahoma"/>
            <family val="2"/>
          </rPr>
          <t>jcwallart:</t>
        </r>
        <r>
          <rPr>
            <sz val="8"/>
            <rFont val="Tahoma"/>
            <family val="2"/>
          </rPr>
          <t xml:space="preserve">
% de la catégorie</t>
        </r>
      </text>
    </comment>
    <comment ref="I179" authorId="0">
      <text>
        <r>
          <rPr>
            <b/>
            <sz val="8"/>
            <rFont val="Tahoma"/>
            <family val="2"/>
          </rPr>
          <t>jcwallart:</t>
        </r>
        <r>
          <rPr>
            <sz val="8"/>
            <rFont val="Tahoma"/>
            <family val="2"/>
          </rPr>
          <t xml:space="preserve">
% de la catégorie</t>
        </r>
      </text>
    </comment>
    <comment ref="I180" authorId="0">
      <text>
        <r>
          <rPr>
            <b/>
            <sz val="8"/>
            <rFont val="Tahoma"/>
            <family val="2"/>
          </rPr>
          <t>jcwallart:</t>
        </r>
        <r>
          <rPr>
            <sz val="8"/>
            <rFont val="Tahoma"/>
            <family val="2"/>
          </rPr>
          <t xml:space="preserve">
% de la catégorie</t>
        </r>
      </text>
    </comment>
    <comment ref="I181" authorId="0">
      <text>
        <r>
          <rPr>
            <b/>
            <sz val="8"/>
            <rFont val="Tahoma"/>
            <family val="2"/>
          </rPr>
          <t>jcwallart:</t>
        </r>
        <r>
          <rPr>
            <sz val="8"/>
            <rFont val="Tahoma"/>
            <family val="2"/>
          </rPr>
          <t xml:space="preserve">
% de la catégorie</t>
        </r>
      </text>
    </comment>
    <comment ref="K174" authorId="0">
      <text>
        <r>
          <rPr>
            <b/>
            <sz val="8"/>
            <rFont val="Tahoma"/>
            <family val="2"/>
          </rPr>
          <t>jcwallart:</t>
        </r>
        <r>
          <rPr>
            <sz val="8"/>
            <rFont val="Tahoma"/>
            <family val="2"/>
          </rPr>
          <t xml:space="preserve">
% de la catégorie</t>
        </r>
      </text>
    </comment>
    <comment ref="K175" authorId="0">
      <text>
        <r>
          <rPr>
            <b/>
            <sz val="8"/>
            <rFont val="Tahoma"/>
            <family val="2"/>
          </rPr>
          <t>jcwallart:</t>
        </r>
        <r>
          <rPr>
            <sz val="8"/>
            <rFont val="Tahoma"/>
            <family val="2"/>
          </rPr>
          <t xml:space="preserve">
% de la catégorie</t>
        </r>
      </text>
    </comment>
    <comment ref="K176" authorId="0">
      <text>
        <r>
          <rPr>
            <b/>
            <sz val="8"/>
            <rFont val="Tahoma"/>
            <family val="2"/>
          </rPr>
          <t>jcwallart:</t>
        </r>
        <r>
          <rPr>
            <sz val="8"/>
            <rFont val="Tahoma"/>
            <family val="2"/>
          </rPr>
          <t xml:space="preserve">
% de la catégorie</t>
        </r>
      </text>
    </comment>
    <comment ref="K179" authorId="0">
      <text>
        <r>
          <rPr>
            <b/>
            <sz val="8"/>
            <rFont val="Tahoma"/>
            <family val="2"/>
          </rPr>
          <t>jcwallart:</t>
        </r>
        <r>
          <rPr>
            <sz val="8"/>
            <rFont val="Tahoma"/>
            <family val="2"/>
          </rPr>
          <t xml:space="preserve">
% de la catégorie</t>
        </r>
      </text>
    </comment>
    <comment ref="K180" authorId="0">
      <text>
        <r>
          <rPr>
            <b/>
            <sz val="8"/>
            <rFont val="Tahoma"/>
            <family val="2"/>
          </rPr>
          <t>jcwallart:</t>
        </r>
        <r>
          <rPr>
            <sz val="8"/>
            <rFont val="Tahoma"/>
            <family val="2"/>
          </rPr>
          <t xml:space="preserve">
% de la catégorie</t>
        </r>
      </text>
    </comment>
    <comment ref="K181" authorId="0">
      <text>
        <r>
          <rPr>
            <b/>
            <sz val="8"/>
            <rFont val="Tahoma"/>
            <family val="2"/>
          </rPr>
          <t>jcwallart:</t>
        </r>
        <r>
          <rPr>
            <sz val="8"/>
            <rFont val="Tahoma"/>
            <family val="2"/>
          </rPr>
          <t xml:space="preserve">
% de la catégorie</t>
        </r>
      </text>
    </comment>
    <comment ref="M174" authorId="0">
      <text>
        <r>
          <rPr>
            <b/>
            <sz val="8"/>
            <rFont val="Tahoma"/>
            <family val="2"/>
          </rPr>
          <t>jcwallart:</t>
        </r>
        <r>
          <rPr>
            <sz val="8"/>
            <rFont val="Tahoma"/>
            <family val="2"/>
          </rPr>
          <t xml:space="preserve">
% de la catégorie</t>
        </r>
      </text>
    </comment>
    <comment ref="M175" authorId="0">
      <text>
        <r>
          <rPr>
            <b/>
            <sz val="8"/>
            <rFont val="Tahoma"/>
            <family val="2"/>
          </rPr>
          <t>jcwallart:</t>
        </r>
        <r>
          <rPr>
            <sz val="8"/>
            <rFont val="Tahoma"/>
            <family val="2"/>
          </rPr>
          <t xml:space="preserve">
% de la catégorie</t>
        </r>
      </text>
    </comment>
    <comment ref="M176" authorId="0">
      <text>
        <r>
          <rPr>
            <b/>
            <sz val="8"/>
            <rFont val="Tahoma"/>
            <family val="2"/>
          </rPr>
          <t>jcwallart:</t>
        </r>
        <r>
          <rPr>
            <sz val="8"/>
            <rFont val="Tahoma"/>
            <family val="2"/>
          </rPr>
          <t xml:space="preserve">
% de la catégorie</t>
        </r>
      </text>
    </comment>
    <comment ref="M179" authorId="0">
      <text>
        <r>
          <rPr>
            <b/>
            <sz val="8"/>
            <rFont val="Tahoma"/>
            <family val="2"/>
          </rPr>
          <t>jcwallart:</t>
        </r>
        <r>
          <rPr>
            <sz val="8"/>
            <rFont val="Tahoma"/>
            <family val="2"/>
          </rPr>
          <t xml:space="preserve">
% de la catégorie</t>
        </r>
      </text>
    </comment>
    <comment ref="M180" authorId="0">
      <text>
        <r>
          <rPr>
            <b/>
            <sz val="8"/>
            <rFont val="Tahoma"/>
            <family val="2"/>
          </rPr>
          <t>jcwallart:</t>
        </r>
        <r>
          <rPr>
            <sz val="8"/>
            <rFont val="Tahoma"/>
            <family val="2"/>
          </rPr>
          <t xml:space="preserve">
% de la catégorie</t>
        </r>
      </text>
    </comment>
    <comment ref="M181" authorId="0">
      <text>
        <r>
          <rPr>
            <b/>
            <sz val="8"/>
            <rFont val="Tahoma"/>
            <family val="2"/>
          </rPr>
          <t>jcwallart:</t>
        </r>
        <r>
          <rPr>
            <sz val="8"/>
            <rFont val="Tahoma"/>
            <family val="2"/>
          </rPr>
          <t xml:space="preserve">
% de la catégorie</t>
        </r>
      </text>
    </comment>
    <comment ref="O174" authorId="0">
      <text>
        <r>
          <rPr>
            <b/>
            <sz val="8"/>
            <rFont val="Tahoma"/>
            <family val="2"/>
          </rPr>
          <t>jcwallart:</t>
        </r>
        <r>
          <rPr>
            <sz val="8"/>
            <rFont val="Tahoma"/>
            <family val="2"/>
          </rPr>
          <t xml:space="preserve">
% de la catégorie</t>
        </r>
      </text>
    </comment>
    <comment ref="O175" authorId="0">
      <text>
        <r>
          <rPr>
            <b/>
            <sz val="8"/>
            <rFont val="Tahoma"/>
            <family val="2"/>
          </rPr>
          <t>jcwallart:</t>
        </r>
        <r>
          <rPr>
            <sz val="8"/>
            <rFont val="Tahoma"/>
            <family val="2"/>
          </rPr>
          <t xml:space="preserve">
% de la catégorie</t>
        </r>
      </text>
    </comment>
    <comment ref="O176" authorId="0">
      <text>
        <r>
          <rPr>
            <b/>
            <sz val="8"/>
            <rFont val="Tahoma"/>
            <family val="2"/>
          </rPr>
          <t>jcwallart:</t>
        </r>
        <r>
          <rPr>
            <sz val="8"/>
            <rFont val="Tahoma"/>
            <family val="2"/>
          </rPr>
          <t xml:space="preserve">
% de la catégorie</t>
        </r>
      </text>
    </comment>
    <comment ref="O179" authorId="0">
      <text>
        <r>
          <rPr>
            <b/>
            <sz val="8"/>
            <rFont val="Tahoma"/>
            <family val="2"/>
          </rPr>
          <t>jcwallart:</t>
        </r>
        <r>
          <rPr>
            <sz val="8"/>
            <rFont val="Tahoma"/>
            <family val="2"/>
          </rPr>
          <t xml:space="preserve">
% de la catégorie</t>
        </r>
      </text>
    </comment>
    <comment ref="O180" authorId="0">
      <text>
        <r>
          <rPr>
            <b/>
            <sz val="8"/>
            <rFont val="Tahoma"/>
            <family val="2"/>
          </rPr>
          <t>jcwallart:</t>
        </r>
        <r>
          <rPr>
            <sz val="8"/>
            <rFont val="Tahoma"/>
            <family val="2"/>
          </rPr>
          <t xml:space="preserve">
% de la catégorie</t>
        </r>
      </text>
    </comment>
    <comment ref="O181" authorId="0">
      <text>
        <r>
          <rPr>
            <b/>
            <sz val="8"/>
            <rFont val="Tahoma"/>
            <family val="2"/>
          </rPr>
          <t>jcwallart:</t>
        </r>
        <r>
          <rPr>
            <sz val="8"/>
            <rFont val="Tahoma"/>
            <family val="2"/>
          </rPr>
          <t xml:space="preserve">
% de la catégorie</t>
        </r>
      </text>
    </comment>
    <comment ref="I173" authorId="0">
      <text>
        <r>
          <rPr>
            <b/>
            <sz val="8"/>
            <rFont val="Tahoma"/>
            <family val="2"/>
          </rPr>
          <t>jcwallart:</t>
        </r>
        <r>
          <rPr>
            <sz val="8"/>
            <rFont val="Tahoma"/>
            <family val="2"/>
          </rPr>
          <t xml:space="preserve">
Des joueurs classés</t>
        </r>
      </text>
    </comment>
    <comment ref="K173" authorId="0">
      <text>
        <r>
          <rPr>
            <b/>
            <sz val="8"/>
            <rFont val="Tahoma"/>
            <family val="2"/>
          </rPr>
          <t>jcwallart:</t>
        </r>
        <r>
          <rPr>
            <sz val="8"/>
            <rFont val="Tahoma"/>
            <family val="2"/>
          </rPr>
          <t xml:space="preserve">
Des joueurs classés</t>
        </r>
      </text>
    </comment>
    <comment ref="M173" authorId="0">
      <text>
        <r>
          <rPr>
            <b/>
            <sz val="8"/>
            <rFont val="Tahoma"/>
            <family val="2"/>
          </rPr>
          <t>jcwallart:</t>
        </r>
        <r>
          <rPr>
            <sz val="8"/>
            <rFont val="Tahoma"/>
            <family val="2"/>
          </rPr>
          <t xml:space="preserve">
Des joueurs classés</t>
        </r>
      </text>
    </comment>
    <comment ref="O173" authorId="0">
      <text>
        <r>
          <rPr>
            <b/>
            <sz val="8"/>
            <rFont val="Tahoma"/>
            <family val="2"/>
          </rPr>
          <t>jcwallart:</t>
        </r>
        <r>
          <rPr>
            <sz val="8"/>
            <rFont val="Tahoma"/>
            <family val="2"/>
          </rPr>
          <t xml:space="preserve">
Des joueurs classés</t>
        </r>
      </text>
    </comment>
    <comment ref="I178" authorId="0">
      <text>
        <r>
          <rPr>
            <b/>
            <sz val="8"/>
            <rFont val="Tahoma"/>
            <family val="2"/>
          </rPr>
          <t>jcwallart:</t>
        </r>
        <r>
          <rPr>
            <sz val="8"/>
            <rFont val="Tahoma"/>
            <family val="2"/>
          </rPr>
          <t xml:space="preserve">
Des joueurs classés</t>
        </r>
      </text>
    </comment>
    <comment ref="K178" authorId="0">
      <text>
        <r>
          <rPr>
            <b/>
            <sz val="8"/>
            <rFont val="Tahoma"/>
            <family val="2"/>
          </rPr>
          <t>jcwallart:</t>
        </r>
        <r>
          <rPr>
            <sz val="8"/>
            <rFont val="Tahoma"/>
            <family val="2"/>
          </rPr>
          <t xml:space="preserve">
Des joueurs classés</t>
        </r>
      </text>
    </comment>
    <comment ref="M178" authorId="0">
      <text>
        <r>
          <rPr>
            <b/>
            <sz val="8"/>
            <rFont val="Tahoma"/>
            <family val="2"/>
          </rPr>
          <t>jcwallart:</t>
        </r>
        <r>
          <rPr>
            <sz val="8"/>
            <rFont val="Tahoma"/>
            <family val="2"/>
          </rPr>
          <t xml:space="preserve">
Des joueurs classés</t>
        </r>
      </text>
    </comment>
    <comment ref="O178" authorId="0">
      <text>
        <r>
          <rPr>
            <b/>
            <sz val="8"/>
            <rFont val="Tahoma"/>
            <family val="2"/>
          </rPr>
          <t>jcwallart:</t>
        </r>
        <r>
          <rPr>
            <sz val="8"/>
            <rFont val="Tahoma"/>
            <family val="2"/>
          </rPr>
          <t xml:space="preserve">
Des joueurs classés</t>
        </r>
      </text>
    </comment>
    <comment ref="H180" authorId="0">
      <text>
        <r>
          <rPr>
            <b/>
            <sz val="8"/>
            <rFont val="Tahoma"/>
            <family val="2"/>
          </rPr>
          <t>jcwallart:</t>
        </r>
        <r>
          <rPr>
            <sz val="8"/>
            <rFont val="Tahoma"/>
            <family val="2"/>
          </rPr>
          <t xml:space="preserve">
dont 16 
n'ayant pas pratiqué depuis classification 2008</t>
        </r>
      </text>
    </comment>
    <comment ref="H181" authorId="0">
      <text>
        <r>
          <rPr>
            <b/>
            <sz val="8"/>
            <rFont val="Tahoma"/>
            <family val="2"/>
          </rPr>
          <t>jcwallart:</t>
        </r>
        <r>
          <rPr>
            <sz val="8"/>
            <rFont val="Tahoma"/>
            <family val="2"/>
          </rPr>
          <t xml:space="preserve">
dont 1
 n'ayant pas pratiqué depuis classification 2008</t>
        </r>
      </text>
    </comment>
    <comment ref="J181" authorId="0">
      <text>
        <r>
          <rPr>
            <b/>
            <sz val="8"/>
            <rFont val="Tahoma"/>
            <family val="2"/>
          </rPr>
          <t>jcwallart:</t>
        </r>
        <r>
          <rPr>
            <sz val="8"/>
            <rFont val="Tahoma"/>
            <family val="2"/>
          </rPr>
          <t xml:space="preserve">
dont 1
 n'ayant pas pratiqué depuis classification 2008</t>
        </r>
      </text>
    </comment>
    <comment ref="L181" authorId="0">
      <text>
        <r>
          <rPr>
            <b/>
            <sz val="8"/>
            <rFont val="Tahoma"/>
            <family val="2"/>
          </rPr>
          <t>jcwallart:</t>
        </r>
        <r>
          <rPr>
            <sz val="8"/>
            <rFont val="Tahoma"/>
            <family val="2"/>
          </rPr>
          <t xml:space="preserve">
dont 1
 n'ayant pas pratiqué depuis classification 2008</t>
        </r>
      </text>
    </comment>
    <comment ref="N181" authorId="0">
      <text>
        <r>
          <rPr>
            <b/>
            <sz val="8"/>
            <rFont val="Tahoma"/>
            <family val="2"/>
          </rPr>
          <t>jcwallart:</t>
        </r>
        <r>
          <rPr>
            <sz val="8"/>
            <rFont val="Tahoma"/>
            <family val="2"/>
          </rPr>
          <t xml:space="preserve">
dont 1
 n'ayant pas pratiqué depuis classification 2008</t>
        </r>
      </text>
    </comment>
    <comment ref="J180" authorId="0">
      <text>
        <r>
          <rPr>
            <b/>
            <sz val="8"/>
            <rFont val="Tahoma"/>
            <family val="2"/>
          </rPr>
          <t>jcwallart:</t>
        </r>
        <r>
          <rPr>
            <sz val="8"/>
            <rFont val="Tahoma"/>
            <family val="2"/>
          </rPr>
          <t xml:space="preserve">
dont 15 
n'ayant pas pratiqué depuis classification 2008</t>
        </r>
      </text>
    </comment>
    <comment ref="L180" authorId="0">
      <text>
        <r>
          <rPr>
            <b/>
            <sz val="8"/>
            <rFont val="Tahoma"/>
            <family val="2"/>
          </rPr>
          <t>jcwallart:</t>
        </r>
        <r>
          <rPr>
            <sz val="8"/>
            <rFont val="Tahoma"/>
            <family val="2"/>
          </rPr>
          <t xml:space="preserve">
dont 15 
n'ayant pas pratiqué depuis classification 2008</t>
        </r>
      </text>
    </comment>
    <comment ref="N180" authorId="0">
      <text>
        <r>
          <rPr>
            <b/>
            <sz val="8"/>
            <rFont val="Tahoma"/>
            <family val="2"/>
          </rPr>
          <t>jcwallart:</t>
        </r>
        <r>
          <rPr>
            <sz val="8"/>
            <rFont val="Tahoma"/>
            <family val="2"/>
          </rPr>
          <t xml:space="preserve">
dont 15 
n'ayant pas pratiqué depuis classification 2008</t>
        </r>
      </text>
    </comment>
    <comment ref="N75" authorId="0">
      <text>
        <r>
          <rPr>
            <b/>
            <sz val="8"/>
            <rFont val="Tahoma"/>
            <family val="2"/>
          </rPr>
          <t>jcwallart:</t>
        </r>
        <r>
          <rPr>
            <sz val="8"/>
            <rFont val="Tahoma"/>
            <family val="2"/>
          </rPr>
          <t xml:space="preserve">
Non classé 
A joué N1 mais n'a pas confirmé</t>
        </r>
      </text>
    </comment>
    <comment ref="N26" authorId="0">
      <text>
        <r>
          <rPr>
            <b/>
            <sz val="8"/>
            <rFont val="Tahoma"/>
            <family val="2"/>
          </rPr>
          <t>jcwallart:</t>
        </r>
        <r>
          <rPr>
            <sz val="8"/>
            <rFont val="Tahoma"/>
            <family val="2"/>
          </rPr>
          <t xml:space="preserve">
Non classé.
A confirmé N1 au %age de matchs gagnés (38,46%) et de sets gagnés(50,,00%) sur 13 matchs</t>
        </r>
      </text>
    </comment>
    <comment ref="N74" authorId="0">
      <text>
        <r>
          <rPr>
            <b/>
            <sz val="8"/>
            <rFont val="Tahoma"/>
            <family val="2"/>
          </rPr>
          <t>jcwallart:</t>
        </r>
        <r>
          <rPr>
            <sz val="8"/>
            <rFont val="Tahoma"/>
            <family val="2"/>
          </rPr>
          <t xml:space="preserve">
Non classé.
R1 à la bande &amp; 3B
==&gt; classé R1 5Q</t>
        </r>
      </text>
    </comment>
    <comment ref="N133" authorId="0">
      <text>
        <r>
          <rPr>
            <b/>
            <sz val="8"/>
            <rFont val="Tahoma"/>
            <family val="2"/>
          </rPr>
          <t>jcwallart:</t>
        </r>
        <r>
          <rPr>
            <sz val="8"/>
            <rFont val="Tahoma"/>
            <family val="2"/>
          </rPr>
          <t xml:space="preserve">
Non classé</t>
        </r>
      </text>
    </comment>
    <comment ref="Q3" authorId="0">
      <text>
        <r>
          <rPr>
            <b/>
            <sz val="8"/>
            <rFont val="Tahoma"/>
            <family val="2"/>
          </rPr>
          <t>jcwallart:</t>
        </r>
        <r>
          <rPr>
            <sz val="8"/>
            <rFont val="Tahoma"/>
            <family val="2"/>
          </rPr>
          <t xml:space="preserve">
n'a pas joué</t>
        </r>
      </text>
    </comment>
    <comment ref="S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Q4" authorId="0">
      <text>
        <r>
          <rPr>
            <b/>
            <sz val="8"/>
            <rFont val="Tahoma"/>
            <family val="2"/>
          </rPr>
          <t>jcwallart:</t>
        </r>
        <r>
          <rPr>
            <sz val="8"/>
            <rFont val="Tahoma"/>
            <family val="2"/>
          </rPr>
          <t xml:space="preserve">
n'a pas joué</t>
        </r>
      </text>
    </comment>
    <comment ref="Q5" authorId="0">
      <text>
        <r>
          <rPr>
            <b/>
            <sz val="8"/>
            <rFont val="Tahoma"/>
            <family val="2"/>
          </rPr>
          <t>jcwallart:</t>
        </r>
        <r>
          <rPr>
            <sz val="8"/>
            <rFont val="Tahoma"/>
            <family val="2"/>
          </rPr>
          <t xml:space="preserve">
n'a pas joué</t>
        </r>
      </text>
    </comment>
    <comment ref="Q9" authorId="0">
      <text>
        <r>
          <rPr>
            <b/>
            <sz val="8"/>
            <rFont val="Tahoma"/>
            <family val="2"/>
          </rPr>
          <t>jcwallart:</t>
        </r>
        <r>
          <rPr>
            <sz val="8"/>
            <rFont val="Tahoma"/>
            <family val="2"/>
          </rPr>
          <t xml:space="preserve">
n'a pas joué</t>
        </r>
      </text>
    </comment>
    <comment ref="Q10" authorId="0">
      <text>
        <r>
          <rPr>
            <b/>
            <sz val="8"/>
            <rFont val="Tahoma"/>
            <family val="2"/>
          </rPr>
          <t>jcwallart:</t>
        </r>
        <r>
          <rPr>
            <sz val="8"/>
            <rFont val="Tahoma"/>
            <family val="2"/>
          </rPr>
          <t xml:space="preserve">
n'a pas joué</t>
        </r>
      </text>
    </comment>
    <comment ref="Q11" authorId="0">
      <text>
        <r>
          <rPr>
            <b/>
            <sz val="8"/>
            <rFont val="Tahoma"/>
            <family val="2"/>
          </rPr>
          <t>jcwallart:</t>
        </r>
        <r>
          <rPr>
            <sz val="8"/>
            <rFont val="Tahoma"/>
            <family val="2"/>
          </rPr>
          <t xml:space="preserve">
n'a pas joué</t>
        </r>
      </text>
    </comment>
    <comment ref="Q13" authorId="0">
      <text>
        <r>
          <rPr>
            <b/>
            <sz val="8"/>
            <rFont val="Tahoma"/>
            <family val="2"/>
          </rPr>
          <t>jcwallart:</t>
        </r>
        <r>
          <rPr>
            <sz val="8"/>
            <rFont val="Tahoma"/>
            <family val="2"/>
          </rPr>
          <t xml:space="preserve">
n'a pas joué</t>
        </r>
      </text>
    </comment>
    <comment ref="Q14" authorId="0">
      <text>
        <r>
          <rPr>
            <b/>
            <sz val="8"/>
            <rFont val="Tahoma"/>
            <family val="2"/>
          </rPr>
          <t>jcwallart:</t>
        </r>
        <r>
          <rPr>
            <sz val="8"/>
            <rFont val="Tahoma"/>
            <family val="2"/>
          </rPr>
          <t xml:space="preserve">
n'a pas joué</t>
        </r>
      </text>
    </comment>
    <comment ref="Q15" authorId="0">
      <text>
        <r>
          <rPr>
            <b/>
            <sz val="8"/>
            <rFont val="Tahoma"/>
            <family val="2"/>
          </rPr>
          <t>jcwallart:</t>
        </r>
        <r>
          <rPr>
            <sz val="8"/>
            <rFont val="Tahoma"/>
            <family val="2"/>
          </rPr>
          <t xml:space="preserve">
n'a pas joué</t>
        </r>
      </text>
    </comment>
    <comment ref="Q16" authorId="0">
      <text>
        <r>
          <rPr>
            <b/>
            <sz val="8"/>
            <rFont val="Tahoma"/>
            <family val="2"/>
          </rPr>
          <t>jcwallart:</t>
        </r>
        <r>
          <rPr>
            <sz val="8"/>
            <rFont val="Tahoma"/>
            <family val="2"/>
          </rPr>
          <t xml:space="preserve">
n'a pas joué</t>
        </r>
      </text>
    </comment>
    <comment ref="Q17" authorId="0">
      <text>
        <r>
          <rPr>
            <b/>
            <sz val="8"/>
            <rFont val="Tahoma"/>
            <family val="2"/>
          </rPr>
          <t>jcwallart:</t>
        </r>
        <r>
          <rPr>
            <sz val="8"/>
            <rFont val="Tahoma"/>
            <family val="2"/>
          </rPr>
          <t xml:space="preserve">
n'a pas joué</t>
        </r>
      </text>
    </comment>
    <comment ref="Q18" authorId="0">
      <text>
        <r>
          <rPr>
            <b/>
            <sz val="8"/>
            <rFont val="Tahoma"/>
            <family val="2"/>
          </rPr>
          <t>jcwallart:</t>
        </r>
        <r>
          <rPr>
            <sz val="8"/>
            <rFont val="Tahoma"/>
            <family val="2"/>
          </rPr>
          <t xml:space="preserve">
n'a pas joué</t>
        </r>
      </text>
    </comment>
    <comment ref="Q19" authorId="0">
      <text>
        <r>
          <rPr>
            <b/>
            <sz val="8"/>
            <rFont val="Tahoma"/>
            <family val="2"/>
          </rPr>
          <t>jcwallart:</t>
        </r>
        <r>
          <rPr>
            <sz val="8"/>
            <rFont val="Tahoma"/>
            <family val="2"/>
          </rPr>
          <t xml:space="preserve">
n'a pas joué</t>
        </r>
      </text>
    </comment>
    <comment ref="O21" authorId="0">
      <text>
        <r>
          <rPr>
            <b/>
            <sz val="8"/>
            <rFont val="Tahoma"/>
            <family val="2"/>
          </rPr>
          <t>jcwallart:</t>
        </r>
        <r>
          <rPr>
            <sz val="8"/>
            <rFont val="Tahoma"/>
            <family val="2"/>
          </rPr>
          <t xml:space="preserve">
n'a pas joué</t>
        </r>
      </text>
    </comment>
    <comment ref="Q21" authorId="0">
      <text>
        <r>
          <rPr>
            <b/>
            <sz val="8"/>
            <rFont val="Tahoma"/>
            <family val="2"/>
          </rPr>
          <t>jcwallart:</t>
        </r>
        <r>
          <rPr>
            <sz val="8"/>
            <rFont val="Tahoma"/>
            <family val="2"/>
          </rPr>
          <t xml:space="preserve">
n'a pas joué</t>
        </r>
      </text>
    </comment>
    <comment ref="Q22" authorId="0">
      <text>
        <r>
          <rPr>
            <b/>
            <sz val="8"/>
            <rFont val="Tahoma"/>
            <family val="2"/>
          </rPr>
          <t>jcwallart:</t>
        </r>
        <r>
          <rPr>
            <sz val="8"/>
            <rFont val="Tahoma"/>
            <family val="2"/>
          </rPr>
          <t xml:space="preserve">
n'a pas joué</t>
        </r>
      </text>
    </comment>
    <comment ref="Q24" authorId="0">
      <text>
        <r>
          <rPr>
            <b/>
            <sz val="8"/>
            <rFont val="Tahoma"/>
            <family val="2"/>
          </rPr>
          <t>jcwallart:</t>
        </r>
        <r>
          <rPr>
            <sz val="8"/>
            <rFont val="Tahoma"/>
            <family val="2"/>
          </rPr>
          <t xml:space="preserve">
n'a pas joué</t>
        </r>
      </text>
    </comment>
    <comment ref="Q25" authorId="0">
      <text>
        <r>
          <rPr>
            <b/>
            <sz val="8"/>
            <rFont val="Tahoma"/>
            <family val="2"/>
          </rPr>
          <t>jcwallart:</t>
        </r>
        <r>
          <rPr>
            <sz val="8"/>
            <rFont val="Tahoma"/>
            <family val="2"/>
          </rPr>
          <t xml:space="preserve">
Descente en R1 au %age matchs gagnés(28,95%) et sets gagnés(32,22%)
sur 37 matchs</t>
        </r>
      </text>
    </comment>
    <comment ref="Q27" authorId="0">
      <text>
        <r>
          <rPr>
            <b/>
            <sz val="8"/>
            <rFont val="Tahoma"/>
            <family val="2"/>
          </rPr>
          <t>jcwallart:</t>
        </r>
        <r>
          <rPr>
            <sz val="8"/>
            <rFont val="Tahoma"/>
            <family val="2"/>
          </rPr>
          <t xml:space="preserve">
n'a pas joué</t>
        </r>
      </text>
    </comment>
    <comment ref="Q28" authorId="0">
      <text>
        <r>
          <rPr>
            <b/>
            <sz val="8"/>
            <rFont val="Tahoma"/>
            <family val="2"/>
          </rPr>
          <t>jcwallart:</t>
        </r>
        <r>
          <rPr>
            <sz val="8"/>
            <rFont val="Tahoma"/>
            <family val="2"/>
          </rPr>
          <t xml:space="preserve">
n'a pas joué</t>
        </r>
      </text>
    </comment>
    <comment ref="Q31" authorId="0">
      <text>
        <r>
          <rPr>
            <b/>
            <sz val="8"/>
            <rFont val="Tahoma"/>
            <family val="2"/>
          </rPr>
          <t>jcwallart:</t>
        </r>
        <r>
          <rPr>
            <sz val="8"/>
            <rFont val="Tahoma"/>
            <family val="2"/>
          </rPr>
          <t xml:space="preserve">
n'a pas joué</t>
        </r>
      </text>
    </comment>
    <comment ref="Q32" authorId="0">
      <text>
        <r>
          <rPr>
            <b/>
            <sz val="8"/>
            <rFont val="Tahoma"/>
            <family val="2"/>
          </rPr>
          <t>jcwallart:</t>
        </r>
        <r>
          <rPr>
            <sz val="8"/>
            <rFont val="Tahoma"/>
            <family val="2"/>
          </rPr>
          <t xml:space="preserve">
n'a pas joué</t>
        </r>
      </text>
    </comment>
    <comment ref="Q33" authorId="0">
      <text>
        <r>
          <rPr>
            <b/>
            <sz val="8"/>
            <rFont val="Tahoma"/>
            <family val="2"/>
          </rPr>
          <t>jcwallart:</t>
        </r>
        <r>
          <rPr>
            <sz val="8"/>
            <rFont val="Tahoma"/>
            <family val="2"/>
          </rPr>
          <t xml:space="preserve">
n'a pas joué</t>
        </r>
      </text>
    </comment>
    <comment ref="Q35" authorId="0">
      <text>
        <r>
          <rPr>
            <b/>
            <sz val="8"/>
            <rFont val="Tahoma"/>
            <family val="2"/>
          </rPr>
          <t>jcwallart:</t>
        </r>
        <r>
          <rPr>
            <sz val="8"/>
            <rFont val="Tahoma"/>
            <family val="2"/>
          </rPr>
          <t xml:space="preserve">
n'a pas joué</t>
        </r>
      </text>
    </comment>
    <comment ref="Q36" authorId="0">
      <text>
        <r>
          <rPr>
            <b/>
            <sz val="8"/>
            <rFont val="Tahoma"/>
            <family val="2"/>
          </rPr>
          <t>jcwallart:</t>
        </r>
        <r>
          <rPr>
            <sz val="8"/>
            <rFont val="Tahoma"/>
            <family val="2"/>
          </rPr>
          <t xml:space="preserve">
n'a pas joué</t>
        </r>
      </text>
    </comment>
    <comment ref="Q37" authorId="0">
      <text>
        <r>
          <rPr>
            <b/>
            <sz val="8"/>
            <rFont val="Tahoma"/>
            <family val="2"/>
          </rPr>
          <t>jcwallart:</t>
        </r>
        <r>
          <rPr>
            <sz val="8"/>
            <rFont val="Tahoma"/>
            <family val="2"/>
          </rPr>
          <t xml:space="preserve">
n'a pas joué</t>
        </r>
      </text>
    </comment>
    <comment ref="Q38" authorId="0">
      <text>
        <r>
          <rPr>
            <b/>
            <sz val="8"/>
            <rFont val="Tahoma"/>
            <family val="2"/>
          </rPr>
          <t>jcwallart:</t>
        </r>
        <r>
          <rPr>
            <sz val="8"/>
            <rFont val="Tahoma"/>
            <family val="2"/>
          </rPr>
          <t xml:space="preserve">
n'a pas joué</t>
        </r>
      </text>
    </comment>
    <comment ref="Q40" authorId="0">
      <text>
        <r>
          <rPr>
            <b/>
            <sz val="8"/>
            <rFont val="Tahoma"/>
            <family val="2"/>
          </rPr>
          <t>jcwallart:</t>
        </r>
        <r>
          <rPr>
            <sz val="8"/>
            <rFont val="Tahoma"/>
            <family val="2"/>
          </rPr>
          <t xml:space="preserve">
n'a pas joué</t>
        </r>
      </text>
    </comment>
    <comment ref="Q41" authorId="0">
      <text>
        <r>
          <rPr>
            <b/>
            <sz val="8"/>
            <rFont val="Tahoma"/>
            <family val="2"/>
          </rPr>
          <t>jcwallart:</t>
        </r>
        <r>
          <rPr>
            <sz val="8"/>
            <rFont val="Tahoma"/>
            <family val="2"/>
          </rPr>
          <t xml:space="preserve">
Champion de France N1 
2013-2014
</t>
        </r>
      </text>
    </comment>
    <comment ref="Q42" authorId="0">
      <text>
        <r>
          <rPr>
            <b/>
            <sz val="8"/>
            <rFont val="Tahoma"/>
            <family val="2"/>
          </rPr>
          <t>jcwallart:</t>
        </r>
        <r>
          <rPr>
            <sz val="8"/>
            <rFont val="Tahoma"/>
            <family val="2"/>
          </rPr>
          <t xml:space="preserve">
n'a pas joué</t>
        </r>
      </text>
    </comment>
    <comment ref="Q43" authorId="0">
      <text>
        <r>
          <rPr>
            <b/>
            <sz val="8"/>
            <rFont val="Tahoma"/>
            <family val="2"/>
          </rPr>
          <t>jcwallart:</t>
        </r>
        <r>
          <rPr>
            <sz val="8"/>
            <rFont val="Tahoma"/>
            <family val="2"/>
          </rPr>
          <t xml:space="preserve">
n'a pas joué</t>
        </r>
      </text>
    </comment>
    <comment ref="Q47" authorId="0">
      <text>
        <r>
          <rPr>
            <b/>
            <sz val="8"/>
            <rFont val="Tahoma"/>
            <family val="2"/>
          </rPr>
          <t>jcwallart:</t>
        </r>
        <r>
          <rPr>
            <sz val="8"/>
            <rFont val="Tahoma"/>
            <family val="2"/>
          </rPr>
          <t xml:space="preserve">
n'a pas joué</t>
        </r>
      </text>
    </comment>
    <comment ref="Q48" authorId="0">
      <text>
        <r>
          <rPr>
            <b/>
            <sz val="8"/>
            <rFont val="Tahoma"/>
            <family val="2"/>
          </rPr>
          <t>jcwallart:</t>
        </r>
        <r>
          <rPr>
            <sz val="8"/>
            <rFont val="Tahoma"/>
            <family val="2"/>
          </rPr>
          <t xml:space="preserve">
n'a pas joué</t>
        </r>
      </text>
    </comment>
    <comment ref="Q49" authorId="0">
      <text>
        <r>
          <rPr>
            <b/>
            <sz val="8"/>
            <rFont val="Tahoma"/>
            <family val="2"/>
          </rPr>
          <t>jcwallart:</t>
        </r>
        <r>
          <rPr>
            <sz val="8"/>
            <rFont val="Tahoma"/>
            <family val="2"/>
          </rPr>
          <t xml:space="preserve">
n'a pas joué</t>
        </r>
      </text>
    </comment>
    <comment ref="Q51" authorId="0">
      <text>
        <r>
          <rPr>
            <b/>
            <sz val="8"/>
            <rFont val="Tahoma"/>
            <family val="2"/>
          </rPr>
          <t>jcwallart:</t>
        </r>
        <r>
          <rPr>
            <sz val="8"/>
            <rFont val="Tahoma"/>
            <family val="2"/>
          </rPr>
          <t xml:space="preserve">
n'a pas joué</t>
        </r>
      </text>
    </comment>
    <comment ref="Q52" authorId="0">
      <text>
        <r>
          <rPr>
            <b/>
            <sz val="8"/>
            <rFont val="Tahoma"/>
            <family val="2"/>
          </rPr>
          <t>jcwallart:</t>
        </r>
        <r>
          <rPr>
            <sz val="8"/>
            <rFont val="Tahoma"/>
            <family val="2"/>
          </rPr>
          <t xml:space="preserve">
n'a pas joué</t>
        </r>
      </text>
    </comment>
    <comment ref="Q53" authorId="0">
      <text>
        <r>
          <rPr>
            <b/>
            <sz val="8"/>
            <rFont val="Tahoma"/>
            <family val="2"/>
          </rPr>
          <t>jcwallart:</t>
        </r>
        <r>
          <rPr>
            <sz val="8"/>
            <rFont val="Tahoma"/>
            <family val="2"/>
          </rPr>
          <t xml:space="preserve">
n'a pas joué</t>
        </r>
      </text>
    </comment>
    <comment ref="Q56" authorId="0">
      <text>
        <r>
          <rPr>
            <b/>
            <sz val="8"/>
            <rFont val="Tahoma"/>
            <family val="2"/>
          </rPr>
          <t>jcwallart:</t>
        </r>
        <r>
          <rPr>
            <sz val="8"/>
            <rFont val="Tahoma"/>
            <family val="2"/>
          </rPr>
          <t xml:space="preserve">
n'a pas joué</t>
        </r>
      </text>
    </comment>
    <comment ref="Q57" authorId="0">
      <text>
        <r>
          <rPr>
            <b/>
            <sz val="8"/>
            <rFont val="Tahoma"/>
            <family val="2"/>
          </rPr>
          <t>jcwallart:</t>
        </r>
        <r>
          <rPr>
            <sz val="8"/>
            <rFont val="Tahoma"/>
            <family val="2"/>
          </rPr>
          <t xml:space="preserve">
n'a pas joué</t>
        </r>
      </text>
    </comment>
    <comment ref="Q58" authorId="0">
      <text>
        <r>
          <rPr>
            <b/>
            <sz val="8"/>
            <rFont val="Tahoma"/>
            <family val="2"/>
          </rPr>
          <t>jcwallart:</t>
        </r>
        <r>
          <rPr>
            <sz val="8"/>
            <rFont val="Tahoma"/>
            <family val="2"/>
          </rPr>
          <t xml:space="preserve">
n'a pas joué</t>
        </r>
      </text>
    </comment>
    <comment ref="Q60" authorId="0">
      <text>
        <r>
          <rPr>
            <b/>
            <sz val="8"/>
            <rFont val="Tahoma"/>
            <family val="2"/>
          </rPr>
          <t>jcwallart:</t>
        </r>
        <r>
          <rPr>
            <sz val="8"/>
            <rFont val="Tahoma"/>
            <family val="2"/>
          </rPr>
          <t xml:space="preserve">
n'a pas joué</t>
        </r>
      </text>
    </comment>
    <comment ref="Q63" authorId="0">
      <text>
        <r>
          <rPr>
            <b/>
            <sz val="8"/>
            <rFont val="Tahoma"/>
            <family val="2"/>
          </rPr>
          <t>jcwallart:</t>
        </r>
        <r>
          <rPr>
            <sz val="8"/>
            <rFont val="Tahoma"/>
            <family val="2"/>
          </rPr>
          <t xml:space="preserve">
n'a pas joué</t>
        </r>
      </text>
    </comment>
    <comment ref="Q64" authorId="0">
      <text>
        <r>
          <rPr>
            <b/>
            <sz val="8"/>
            <rFont val="Tahoma"/>
            <family val="2"/>
          </rPr>
          <t>jcwallart:</t>
        </r>
        <r>
          <rPr>
            <sz val="8"/>
            <rFont val="Tahoma"/>
            <family val="2"/>
          </rPr>
          <t xml:space="preserve">
n'a pas joué</t>
        </r>
      </text>
    </comment>
    <comment ref="Q65" authorId="0">
      <text>
        <r>
          <rPr>
            <b/>
            <sz val="8"/>
            <rFont val="Tahoma"/>
            <family val="2"/>
          </rPr>
          <t>jcwallart:</t>
        </r>
        <r>
          <rPr>
            <sz val="8"/>
            <rFont val="Tahoma"/>
            <family val="2"/>
          </rPr>
          <t xml:space="preserve">
n'a pas joué</t>
        </r>
      </text>
    </comment>
    <comment ref="Q66" authorId="0">
      <text>
        <r>
          <rPr>
            <b/>
            <sz val="8"/>
            <rFont val="Tahoma"/>
            <family val="2"/>
          </rPr>
          <t>jcwallart:</t>
        </r>
        <r>
          <rPr>
            <sz val="8"/>
            <rFont val="Tahoma"/>
            <family val="2"/>
          </rPr>
          <t xml:space="preserve">
n'a pas joué</t>
        </r>
      </text>
    </comment>
    <comment ref="Q67" authorId="0">
      <text>
        <r>
          <rPr>
            <b/>
            <sz val="8"/>
            <rFont val="Tahoma"/>
            <family val="2"/>
          </rPr>
          <t>jcwallart:</t>
        </r>
        <r>
          <rPr>
            <sz val="8"/>
            <rFont val="Tahoma"/>
            <family val="2"/>
          </rPr>
          <t xml:space="preserve">
n'a pas joué</t>
        </r>
      </text>
    </comment>
    <comment ref="Q68" authorId="0">
      <text>
        <r>
          <rPr>
            <b/>
            <sz val="8"/>
            <rFont val="Tahoma"/>
            <family val="2"/>
          </rPr>
          <t>jcwallart:</t>
        </r>
        <r>
          <rPr>
            <sz val="8"/>
            <rFont val="Tahoma"/>
            <family val="2"/>
          </rPr>
          <t xml:space="preserve">
n'a pas joué</t>
        </r>
      </text>
    </comment>
    <comment ref="Q69" authorId="0">
      <text>
        <r>
          <rPr>
            <b/>
            <sz val="8"/>
            <rFont val="Tahoma"/>
            <family val="2"/>
          </rPr>
          <t>jcwallart:</t>
        </r>
        <r>
          <rPr>
            <sz val="8"/>
            <rFont val="Tahoma"/>
            <family val="2"/>
          </rPr>
          <t xml:space="preserve">
2ème Finale France Masters 2013-2014</t>
        </r>
      </text>
    </comment>
    <comment ref="Q72" authorId="0">
      <text>
        <r>
          <rPr>
            <b/>
            <sz val="8"/>
            <rFont val="Tahoma"/>
            <family val="2"/>
          </rPr>
          <t>jcwallart:</t>
        </r>
        <r>
          <rPr>
            <sz val="8"/>
            <rFont val="Tahoma"/>
            <family val="2"/>
          </rPr>
          <t xml:space="preserve">
12ème Finale France Masters
</t>
        </r>
      </text>
    </comment>
    <comment ref="Q73" authorId="0">
      <text>
        <r>
          <rPr>
            <b/>
            <sz val="8"/>
            <rFont val="Tahoma"/>
            <family val="2"/>
          </rPr>
          <t>jcwallart:</t>
        </r>
        <r>
          <rPr>
            <sz val="8"/>
            <rFont val="Tahoma"/>
            <family val="2"/>
          </rPr>
          <t xml:space="preserve">
n'a pas joué</t>
        </r>
      </text>
    </comment>
    <comment ref="Q74" authorId="0">
      <text>
        <r>
          <rPr>
            <b/>
            <sz val="8"/>
            <rFont val="Tahoma"/>
            <family val="2"/>
          </rPr>
          <t>jcwallart:</t>
        </r>
        <r>
          <rPr>
            <sz val="8"/>
            <rFont val="Tahoma"/>
            <family val="2"/>
          </rPr>
          <t xml:space="preserve">
n'a pas joué</t>
        </r>
      </text>
    </comment>
    <comment ref="Q75" authorId="0">
      <text>
        <r>
          <rPr>
            <b/>
            <sz val="8"/>
            <rFont val="Tahoma"/>
            <family val="2"/>
          </rPr>
          <t>jcwallart:</t>
        </r>
        <r>
          <rPr>
            <sz val="8"/>
            <rFont val="Tahoma"/>
            <family val="2"/>
          </rPr>
          <t xml:space="preserve">
n'a pas joué</t>
        </r>
      </text>
    </comment>
    <comment ref="Q76" authorId="0">
      <text>
        <r>
          <rPr>
            <b/>
            <sz val="8"/>
            <rFont val="Tahoma"/>
            <family val="2"/>
          </rPr>
          <t>jcwallart:</t>
        </r>
        <r>
          <rPr>
            <sz val="8"/>
            <rFont val="Tahoma"/>
            <family val="2"/>
          </rPr>
          <t xml:space="preserve">
n'a pas joué</t>
        </r>
      </text>
    </comment>
    <comment ref="Q79" authorId="0">
      <text>
        <r>
          <rPr>
            <b/>
            <sz val="9"/>
            <rFont val="Tahoma"/>
            <family val="2"/>
          </rPr>
          <t>jcwallart:</t>
        </r>
        <r>
          <rPr>
            <sz val="9"/>
            <rFont val="Tahoma"/>
            <family val="2"/>
          </rPr>
          <t xml:space="preserve">
19ème Finale France N1</t>
        </r>
      </text>
    </comment>
    <comment ref="Q80" authorId="0">
      <text>
        <r>
          <rPr>
            <b/>
            <sz val="8"/>
            <rFont val="Tahoma"/>
            <family val="2"/>
          </rPr>
          <t>jcwallart:</t>
        </r>
        <r>
          <rPr>
            <sz val="8"/>
            <rFont val="Tahoma"/>
            <family val="2"/>
          </rPr>
          <t xml:space="preserve">
n'a pas joué</t>
        </r>
      </text>
    </comment>
    <comment ref="Q82" authorId="0">
      <text>
        <r>
          <rPr>
            <b/>
            <sz val="9"/>
            <rFont val="Tahoma"/>
            <family val="2"/>
          </rPr>
          <t>jcwallart:</t>
        </r>
        <r>
          <rPr>
            <sz val="9"/>
            <rFont val="Tahoma"/>
            <family val="2"/>
          </rPr>
          <t xml:space="preserve">
A joué N1 mais n'a pas confirmé</t>
        </r>
      </text>
    </comment>
    <comment ref="Q83" authorId="0">
      <text>
        <r>
          <rPr>
            <b/>
            <sz val="8"/>
            <rFont val="Tahoma"/>
            <family val="2"/>
          </rPr>
          <t>jcwallart:</t>
        </r>
        <r>
          <rPr>
            <sz val="8"/>
            <rFont val="Tahoma"/>
            <family val="2"/>
          </rPr>
          <t xml:space="preserve">
n'a pas joué</t>
        </r>
      </text>
    </comment>
    <comment ref="Q84" authorId="0">
      <text>
        <r>
          <rPr>
            <b/>
            <sz val="8"/>
            <rFont val="Tahoma"/>
            <family val="2"/>
          </rPr>
          <t>jcwallart:</t>
        </r>
        <r>
          <rPr>
            <sz val="8"/>
            <rFont val="Tahoma"/>
            <family val="2"/>
          </rPr>
          <t xml:space="preserve">
n'a pas joué</t>
        </r>
      </text>
    </comment>
    <comment ref="Q85" authorId="0">
      <text>
        <r>
          <rPr>
            <b/>
            <sz val="8"/>
            <rFont val="Tahoma"/>
            <family val="2"/>
          </rPr>
          <t>jcwallart:</t>
        </r>
        <r>
          <rPr>
            <sz val="8"/>
            <rFont val="Tahoma"/>
            <family val="2"/>
          </rPr>
          <t xml:space="preserve">
n'a pas joué</t>
        </r>
      </text>
    </comment>
    <comment ref="Q87" authorId="0">
      <text>
        <r>
          <rPr>
            <b/>
            <sz val="8"/>
            <rFont val="Tahoma"/>
            <family val="2"/>
          </rPr>
          <t>jcwallart:</t>
        </r>
        <r>
          <rPr>
            <sz val="8"/>
            <rFont val="Tahoma"/>
            <family val="2"/>
          </rPr>
          <t xml:space="preserve">
n'a pas joué</t>
        </r>
      </text>
    </comment>
    <comment ref="Q88" authorId="0">
      <text>
        <r>
          <rPr>
            <b/>
            <sz val="8"/>
            <rFont val="Tahoma"/>
            <family val="2"/>
          </rPr>
          <t>jcwallart:</t>
        </r>
        <r>
          <rPr>
            <sz val="8"/>
            <rFont val="Tahoma"/>
            <family val="2"/>
          </rPr>
          <t xml:space="preserve">
n'a pas joué</t>
        </r>
      </text>
    </comment>
    <comment ref="Q89" authorId="0">
      <text>
        <r>
          <rPr>
            <b/>
            <sz val="8"/>
            <rFont val="Tahoma"/>
            <family val="2"/>
          </rPr>
          <t>jcwallart:</t>
        </r>
        <r>
          <rPr>
            <sz val="8"/>
            <rFont val="Tahoma"/>
            <family val="2"/>
          </rPr>
          <t xml:space="preserve">
n'a pas joué</t>
        </r>
      </text>
    </comment>
    <comment ref="Q90" authorId="0">
      <text>
        <r>
          <rPr>
            <b/>
            <sz val="8"/>
            <rFont val="Tahoma"/>
            <family val="2"/>
          </rPr>
          <t>jcwallart:</t>
        </r>
        <r>
          <rPr>
            <sz val="8"/>
            <rFont val="Tahoma"/>
            <family val="2"/>
          </rPr>
          <t xml:space="preserve">
n'a pas joué</t>
        </r>
      </text>
    </comment>
    <comment ref="Q92" authorId="0">
      <text>
        <r>
          <rPr>
            <b/>
            <sz val="8"/>
            <rFont val="Tahoma"/>
            <family val="2"/>
          </rPr>
          <t>jcwallart:</t>
        </r>
        <r>
          <rPr>
            <sz val="8"/>
            <rFont val="Tahoma"/>
            <family val="2"/>
          </rPr>
          <t xml:space="preserve">
n'a pas joué</t>
        </r>
      </text>
    </comment>
    <comment ref="Q93" authorId="0">
      <text>
        <r>
          <rPr>
            <b/>
            <sz val="8"/>
            <rFont val="Tahoma"/>
            <family val="2"/>
          </rPr>
          <t>jcwallart:</t>
        </r>
        <r>
          <rPr>
            <sz val="8"/>
            <rFont val="Tahoma"/>
            <family val="2"/>
          </rPr>
          <t xml:space="preserve">
n'a pas joué</t>
        </r>
      </text>
    </comment>
    <comment ref="Q94" authorId="0">
      <text>
        <r>
          <rPr>
            <b/>
            <sz val="8"/>
            <rFont val="Tahoma"/>
            <family val="2"/>
          </rPr>
          <t>jcwallart:</t>
        </r>
        <r>
          <rPr>
            <sz val="8"/>
            <rFont val="Tahoma"/>
            <family val="2"/>
          </rPr>
          <t xml:space="preserve">
n'a pas joué</t>
        </r>
      </text>
    </comment>
    <comment ref="P91" authorId="0">
      <text>
        <r>
          <rPr>
            <b/>
            <sz val="8"/>
            <rFont val="Tahoma"/>
            <family val="2"/>
          </rPr>
          <t>jcwallart:</t>
        </r>
        <r>
          <rPr>
            <sz val="8"/>
            <rFont val="Tahoma"/>
            <family val="2"/>
          </rPr>
          <t xml:space="preserve">
Non classé</t>
        </r>
      </text>
    </comment>
    <comment ref="P2" authorId="0">
      <text>
        <r>
          <rPr>
            <b/>
            <sz val="8"/>
            <rFont val="Tahoma"/>
            <family val="2"/>
          </rPr>
          <t>jcwallart:</t>
        </r>
        <r>
          <rPr>
            <sz val="8"/>
            <rFont val="Tahoma"/>
            <family val="2"/>
          </rPr>
          <t xml:space="preserve">
Non classé</t>
        </r>
      </text>
    </comment>
    <comment ref="Q2" authorId="0">
      <text>
        <r>
          <rPr>
            <b/>
            <sz val="8"/>
            <rFont val="Tahoma"/>
            <family val="2"/>
          </rPr>
          <t>jcwallart:</t>
        </r>
        <r>
          <rPr>
            <sz val="8"/>
            <rFont val="Tahoma"/>
            <family val="2"/>
          </rPr>
          <t xml:space="preserve">
Champion de ligue R1 2013-2014</t>
        </r>
      </text>
    </comment>
    <comment ref="Q96" authorId="0">
      <text>
        <r>
          <rPr>
            <b/>
            <sz val="8"/>
            <rFont val="Tahoma"/>
            <family val="2"/>
          </rPr>
          <t>jcwallart:</t>
        </r>
        <r>
          <rPr>
            <sz val="8"/>
            <rFont val="Tahoma"/>
            <family val="2"/>
          </rPr>
          <t xml:space="preserve">
n'a pas joué</t>
        </r>
      </text>
    </comment>
    <comment ref="Q98" authorId="0">
      <text>
        <r>
          <rPr>
            <b/>
            <sz val="8"/>
            <rFont val="Tahoma"/>
            <family val="2"/>
          </rPr>
          <t>jcwallart:</t>
        </r>
        <r>
          <rPr>
            <sz val="8"/>
            <rFont val="Tahoma"/>
            <family val="2"/>
          </rPr>
          <t xml:space="preserve">
n'a pas joué</t>
        </r>
      </text>
    </comment>
    <comment ref="Q99" authorId="0">
      <text>
        <r>
          <rPr>
            <b/>
            <sz val="8"/>
            <rFont val="Tahoma"/>
            <family val="2"/>
          </rPr>
          <t>jcwallart:</t>
        </r>
        <r>
          <rPr>
            <sz val="8"/>
            <rFont val="Tahoma"/>
            <family val="2"/>
          </rPr>
          <t xml:space="preserve">
n'a pas joué</t>
        </r>
      </text>
    </comment>
    <comment ref="Q100" authorId="0">
      <text>
        <r>
          <rPr>
            <b/>
            <sz val="8"/>
            <rFont val="Tahoma"/>
            <family val="2"/>
          </rPr>
          <t>jcwallart:</t>
        </r>
        <r>
          <rPr>
            <sz val="8"/>
            <rFont val="Tahoma"/>
            <family val="2"/>
          </rPr>
          <t xml:space="preserve">
n'a pas joué</t>
        </r>
      </text>
    </comment>
    <comment ref="Q101" authorId="0">
      <text>
        <r>
          <rPr>
            <b/>
            <sz val="9"/>
            <rFont val="Tahoma"/>
            <family val="2"/>
          </rPr>
          <t>jcwallart:</t>
        </r>
        <r>
          <rPr>
            <sz val="9"/>
            <rFont val="Tahoma"/>
            <family val="2"/>
          </rPr>
          <t xml:space="preserve">
Champion de Ligue N1 + 4ème Finale France N1</t>
        </r>
      </text>
    </comment>
    <comment ref="Q105" authorId="0">
      <text>
        <r>
          <rPr>
            <b/>
            <sz val="8"/>
            <rFont val="Tahoma"/>
            <family val="2"/>
          </rPr>
          <t>jcwallart:</t>
        </r>
        <r>
          <rPr>
            <sz val="8"/>
            <rFont val="Tahoma"/>
            <family val="2"/>
          </rPr>
          <t xml:space="preserve">
n'a pas joué</t>
        </r>
      </text>
    </comment>
    <comment ref="Q106" authorId="0">
      <text>
        <r>
          <rPr>
            <b/>
            <sz val="8"/>
            <rFont val="Tahoma"/>
            <family val="2"/>
          </rPr>
          <t>jcwallart:</t>
        </r>
        <r>
          <rPr>
            <sz val="8"/>
            <rFont val="Tahoma"/>
            <family val="2"/>
          </rPr>
          <t xml:space="preserve">
Montée en N1 au %age 
matchs gagnés(68,75%) et sets gagnés(61,11%)
sur16 matchs</t>
        </r>
      </text>
    </comment>
    <comment ref="Q107" authorId="0">
      <text>
        <r>
          <rPr>
            <b/>
            <sz val="8"/>
            <rFont val="Tahoma"/>
            <family val="2"/>
          </rPr>
          <t>jcwallart:</t>
        </r>
        <r>
          <rPr>
            <sz val="8"/>
            <rFont val="Tahoma"/>
            <family val="2"/>
          </rPr>
          <t xml:space="preserve">
n'a pas joué</t>
        </r>
      </text>
    </comment>
    <comment ref="Q108" authorId="0">
      <text>
        <r>
          <rPr>
            <b/>
            <sz val="8"/>
            <rFont val="Tahoma"/>
            <family val="2"/>
          </rPr>
          <t>jcwallart:</t>
        </r>
        <r>
          <rPr>
            <sz val="8"/>
            <rFont val="Tahoma"/>
            <family val="2"/>
          </rPr>
          <t xml:space="preserve">
n'a pas joué</t>
        </r>
      </text>
    </comment>
    <comment ref="Q111" authorId="0">
      <text>
        <r>
          <rPr>
            <b/>
            <sz val="8"/>
            <rFont val="Tahoma"/>
            <family val="2"/>
          </rPr>
          <t>jcwallart:</t>
        </r>
        <r>
          <rPr>
            <sz val="8"/>
            <rFont val="Tahoma"/>
            <family val="2"/>
          </rPr>
          <t xml:space="preserve">
n'a pas joué</t>
        </r>
      </text>
    </comment>
    <comment ref="Q112" authorId="0">
      <text>
        <r>
          <rPr>
            <b/>
            <sz val="8"/>
            <rFont val="Tahoma"/>
            <family val="2"/>
          </rPr>
          <t>jcwallart:</t>
        </r>
        <r>
          <rPr>
            <sz val="8"/>
            <rFont val="Tahoma"/>
            <family val="2"/>
          </rPr>
          <t xml:space="preserve">
n'a pas joué</t>
        </r>
      </text>
    </comment>
    <comment ref="Q114" authorId="0">
      <text>
        <r>
          <rPr>
            <b/>
            <sz val="8"/>
            <rFont val="Tahoma"/>
            <family val="2"/>
          </rPr>
          <t>jcwallart:</t>
        </r>
        <r>
          <rPr>
            <sz val="8"/>
            <rFont val="Tahoma"/>
            <family val="2"/>
          </rPr>
          <t xml:space="preserve">
n'a pas joué</t>
        </r>
      </text>
    </comment>
    <comment ref="Q116" authorId="0">
      <text>
        <r>
          <rPr>
            <b/>
            <sz val="8"/>
            <rFont val="Tahoma"/>
            <family val="2"/>
          </rPr>
          <t>jcwallart:</t>
        </r>
        <r>
          <rPr>
            <sz val="8"/>
            <rFont val="Tahoma"/>
            <family val="2"/>
          </rPr>
          <t xml:space="preserve">
n'a pas joué</t>
        </r>
      </text>
    </comment>
    <comment ref="Q117" authorId="0">
      <text>
        <r>
          <rPr>
            <b/>
            <sz val="8"/>
            <rFont val="Tahoma"/>
            <family val="2"/>
          </rPr>
          <t>jcwallart:</t>
        </r>
        <r>
          <rPr>
            <sz val="8"/>
            <rFont val="Tahoma"/>
            <family val="2"/>
          </rPr>
          <t xml:space="preserve">
n'a pas joué</t>
        </r>
      </text>
    </comment>
    <comment ref="Q120" authorId="0">
      <text>
        <r>
          <rPr>
            <b/>
            <sz val="8"/>
            <rFont val="Tahoma"/>
            <family val="2"/>
          </rPr>
          <t>jcwallart:</t>
        </r>
        <r>
          <rPr>
            <sz val="8"/>
            <rFont val="Tahoma"/>
            <family val="2"/>
          </rPr>
          <t xml:space="preserve">
n'a pas joué</t>
        </r>
      </text>
    </comment>
    <comment ref="Q122" authorId="0">
      <text>
        <r>
          <rPr>
            <b/>
            <sz val="8"/>
            <rFont val="Tahoma"/>
            <family val="2"/>
          </rPr>
          <t>jcwallart:</t>
        </r>
        <r>
          <rPr>
            <sz val="8"/>
            <rFont val="Tahoma"/>
            <family val="2"/>
          </rPr>
          <t xml:space="preserve">
n'a pas joué</t>
        </r>
      </text>
    </comment>
    <comment ref="Q124" authorId="0">
      <text>
        <r>
          <rPr>
            <b/>
            <sz val="8"/>
            <rFont val="Tahoma"/>
            <family val="2"/>
          </rPr>
          <t>jcwallart:</t>
        </r>
        <r>
          <rPr>
            <sz val="8"/>
            <rFont val="Tahoma"/>
            <family val="2"/>
          </rPr>
          <t xml:space="preserve">
n'a pas joué</t>
        </r>
      </text>
    </comment>
    <comment ref="Q127" authorId="0">
      <text>
        <r>
          <rPr>
            <b/>
            <sz val="8"/>
            <rFont val="Tahoma"/>
            <family val="2"/>
          </rPr>
          <t>jcwallart:</t>
        </r>
        <r>
          <rPr>
            <sz val="8"/>
            <rFont val="Tahoma"/>
            <family val="2"/>
          </rPr>
          <t xml:space="preserve">
n'a pas joué</t>
        </r>
      </text>
    </comment>
    <comment ref="Q128" authorId="0">
      <text>
        <r>
          <rPr>
            <b/>
            <sz val="8"/>
            <rFont val="Tahoma"/>
            <family val="2"/>
          </rPr>
          <t>jcwallart:</t>
        </r>
        <r>
          <rPr>
            <sz val="8"/>
            <rFont val="Tahoma"/>
            <family val="2"/>
          </rPr>
          <t xml:space="preserve">
n'a pas joué</t>
        </r>
      </text>
    </comment>
    <comment ref="Q129" authorId="0">
      <text>
        <r>
          <rPr>
            <b/>
            <sz val="8"/>
            <rFont val="Tahoma"/>
            <family val="2"/>
          </rPr>
          <t>jcwallart:</t>
        </r>
        <r>
          <rPr>
            <sz val="8"/>
            <rFont val="Tahoma"/>
            <family val="2"/>
          </rPr>
          <t xml:space="preserve">
n'a pas joué</t>
        </r>
      </text>
    </comment>
    <comment ref="Q130" authorId="0">
      <text>
        <r>
          <rPr>
            <b/>
            <sz val="8"/>
            <rFont val="Tahoma"/>
            <family val="2"/>
          </rPr>
          <t>jcwallart:</t>
        </r>
        <r>
          <rPr>
            <sz val="8"/>
            <rFont val="Tahoma"/>
            <family val="2"/>
          </rPr>
          <t xml:space="preserve">
n'a pas joué</t>
        </r>
      </text>
    </comment>
    <comment ref="Q131" authorId="0">
      <text>
        <r>
          <rPr>
            <b/>
            <sz val="9"/>
            <rFont val="Tahoma"/>
            <family val="2"/>
          </rPr>
          <t>jcwallart:</t>
        </r>
        <r>
          <rPr>
            <sz val="9"/>
            <rFont val="Tahoma"/>
            <family val="2"/>
          </rPr>
          <t xml:space="preserve">
6ème Finale France Masters
</t>
        </r>
      </text>
    </comment>
    <comment ref="Q133" authorId="0">
      <text>
        <r>
          <rPr>
            <b/>
            <sz val="8"/>
            <rFont val="Tahoma"/>
            <family val="2"/>
          </rPr>
          <t>jcwallart:</t>
        </r>
        <r>
          <rPr>
            <sz val="8"/>
            <rFont val="Tahoma"/>
            <family val="2"/>
          </rPr>
          <t xml:space="preserve">
n'a pas joué</t>
        </r>
      </text>
    </comment>
    <comment ref="Q134" authorId="0">
      <text>
        <r>
          <rPr>
            <b/>
            <sz val="8"/>
            <rFont val="Tahoma"/>
            <family val="2"/>
          </rPr>
          <t>jcwallart:</t>
        </r>
        <r>
          <rPr>
            <sz val="8"/>
            <rFont val="Tahoma"/>
            <family val="2"/>
          </rPr>
          <t xml:space="preserve">
n'a pas joué</t>
        </r>
      </text>
    </comment>
    <comment ref="Q135" authorId="0">
      <text>
        <r>
          <rPr>
            <b/>
            <sz val="8"/>
            <rFont val="Tahoma"/>
            <family val="2"/>
          </rPr>
          <t>jcwallart:</t>
        </r>
        <r>
          <rPr>
            <sz val="8"/>
            <rFont val="Tahoma"/>
            <family val="2"/>
          </rPr>
          <t xml:space="preserve">
n'a pas joué</t>
        </r>
      </text>
    </comment>
    <comment ref="Q136" authorId="0">
      <text>
        <r>
          <rPr>
            <b/>
            <sz val="8"/>
            <rFont val="Tahoma"/>
            <family val="2"/>
          </rPr>
          <t>jcwallart:</t>
        </r>
        <r>
          <rPr>
            <sz val="8"/>
            <rFont val="Tahoma"/>
            <family val="2"/>
          </rPr>
          <t xml:space="preserve">
n'a pas joué</t>
        </r>
      </text>
    </comment>
    <comment ref="Q137" authorId="0">
      <text>
        <r>
          <rPr>
            <b/>
            <sz val="8"/>
            <rFont val="Tahoma"/>
            <family val="2"/>
          </rPr>
          <t>jcwallart:</t>
        </r>
        <r>
          <rPr>
            <sz val="8"/>
            <rFont val="Tahoma"/>
            <family val="2"/>
          </rPr>
          <t xml:space="preserve">
n'a pas joué</t>
        </r>
      </text>
    </comment>
    <comment ref="Q138" authorId="0">
      <text>
        <r>
          <rPr>
            <b/>
            <sz val="8"/>
            <rFont val="Tahoma"/>
            <family val="2"/>
          </rPr>
          <t>jcwallart:</t>
        </r>
        <r>
          <rPr>
            <sz val="8"/>
            <rFont val="Tahoma"/>
            <family val="2"/>
          </rPr>
          <t xml:space="preserve">
n'a pas joué</t>
        </r>
      </text>
    </comment>
    <comment ref="Q139" authorId="0">
      <text>
        <r>
          <rPr>
            <b/>
            <sz val="8"/>
            <rFont val="Tahoma"/>
            <family val="2"/>
          </rPr>
          <t>jcwallart:</t>
        </r>
        <r>
          <rPr>
            <sz val="8"/>
            <rFont val="Tahoma"/>
            <family val="2"/>
          </rPr>
          <t xml:space="preserve">
n'a pas joué</t>
        </r>
      </text>
    </comment>
    <comment ref="Q140" authorId="0">
      <text>
        <r>
          <rPr>
            <b/>
            <sz val="8"/>
            <rFont val="Tahoma"/>
            <family val="2"/>
          </rPr>
          <t>jcwallart:</t>
        </r>
        <r>
          <rPr>
            <sz val="8"/>
            <rFont val="Tahoma"/>
            <family val="2"/>
          </rPr>
          <t xml:space="preserve">
n'a pas joué</t>
        </r>
      </text>
    </comment>
    <comment ref="Q141" authorId="0">
      <text>
        <r>
          <rPr>
            <b/>
            <sz val="8"/>
            <rFont val="Tahoma"/>
            <family val="2"/>
          </rPr>
          <t>jcwallart:</t>
        </r>
        <r>
          <rPr>
            <sz val="8"/>
            <rFont val="Tahoma"/>
            <family val="2"/>
          </rPr>
          <t xml:space="preserve">
n'a pas joué</t>
        </r>
      </text>
    </comment>
    <comment ref="Q143" authorId="0">
      <text>
        <r>
          <rPr>
            <b/>
            <sz val="8"/>
            <rFont val="Tahoma"/>
            <family val="2"/>
          </rPr>
          <t>jcwallart:</t>
        </r>
        <r>
          <rPr>
            <sz val="8"/>
            <rFont val="Tahoma"/>
            <family val="2"/>
          </rPr>
          <t xml:space="preserve">
n'a pas joué</t>
        </r>
      </text>
    </comment>
    <comment ref="Q142" authorId="0">
      <text>
        <r>
          <rPr>
            <b/>
            <sz val="9"/>
            <rFont val="Tahoma"/>
            <family val="2"/>
          </rPr>
          <t>jcwallart:</t>
        </r>
        <r>
          <rPr>
            <sz val="9"/>
            <rFont val="Tahoma"/>
            <family val="2"/>
          </rPr>
          <t xml:space="preserve">
23ème Finale France N1</t>
        </r>
      </text>
    </comment>
    <comment ref="Q144" authorId="0">
      <text>
        <r>
          <rPr>
            <b/>
            <sz val="8"/>
            <rFont val="Tahoma"/>
            <family val="2"/>
          </rPr>
          <t>jcwallart:</t>
        </r>
        <r>
          <rPr>
            <sz val="8"/>
            <rFont val="Tahoma"/>
            <family val="2"/>
          </rPr>
          <t xml:space="preserve">
n'a pas joué</t>
        </r>
      </text>
    </comment>
    <comment ref="Q146" authorId="0">
      <text>
        <r>
          <rPr>
            <b/>
            <sz val="8"/>
            <rFont val="Tahoma"/>
            <family val="2"/>
          </rPr>
          <t>jcwallart:</t>
        </r>
        <r>
          <rPr>
            <sz val="8"/>
            <rFont val="Tahoma"/>
            <family val="2"/>
          </rPr>
          <t xml:space="preserve">
n'a pas joué</t>
        </r>
      </text>
    </comment>
    <comment ref="Q153" authorId="0">
      <text>
        <r>
          <rPr>
            <b/>
            <sz val="8"/>
            <rFont val="Tahoma"/>
            <family val="2"/>
          </rPr>
          <t>jcwallart:</t>
        </r>
        <r>
          <rPr>
            <sz val="8"/>
            <rFont val="Tahoma"/>
            <family val="2"/>
          </rPr>
          <t xml:space="preserve">
Vice Champion de ligue R1 2013-2014</t>
        </r>
      </text>
    </comment>
    <comment ref="Q154" authorId="0">
      <text>
        <r>
          <rPr>
            <b/>
            <sz val="8"/>
            <rFont val="Tahoma"/>
            <family val="2"/>
          </rPr>
          <t>jcwallart:</t>
        </r>
        <r>
          <rPr>
            <sz val="8"/>
            <rFont val="Tahoma"/>
            <family val="2"/>
          </rPr>
          <t xml:space="preserve">
n'a pas joué</t>
        </r>
      </text>
    </comment>
    <comment ref="Q157" authorId="0">
      <text>
        <r>
          <rPr>
            <b/>
            <sz val="8"/>
            <rFont val="Tahoma"/>
            <family val="2"/>
          </rPr>
          <t>jcwallart:</t>
        </r>
        <r>
          <rPr>
            <sz val="8"/>
            <rFont val="Tahoma"/>
            <family val="2"/>
          </rPr>
          <t xml:space="preserve">
n'a pas joué</t>
        </r>
      </text>
    </comment>
    <comment ref="Q158" authorId="0">
      <text>
        <r>
          <rPr>
            <b/>
            <sz val="8"/>
            <rFont val="Tahoma"/>
            <family val="2"/>
          </rPr>
          <t>jcwallart:</t>
        </r>
        <r>
          <rPr>
            <sz val="8"/>
            <rFont val="Tahoma"/>
            <family val="2"/>
          </rPr>
          <t xml:space="preserve">
n'a pas joué</t>
        </r>
      </text>
    </comment>
    <comment ref="Q159" authorId="0">
      <text>
        <r>
          <rPr>
            <b/>
            <sz val="8"/>
            <rFont val="Tahoma"/>
            <family val="2"/>
          </rPr>
          <t>jcwallart:</t>
        </r>
        <r>
          <rPr>
            <sz val="8"/>
            <rFont val="Tahoma"/>
            <family val="2"/>
          </rPr>
          <t xml:space="preserve">
n'a pas joué</t>
        </r>
      </text>
    </comment>
    <comment ref="Q160" authorId="0">
      <text>
        <r>
          <rPr>
            <b/>
            <sz val="8"/>
            <rFont val="Tahoma"/>
            <family val="2"/>
          </rPr>
          <t>jcwallart:</t>
        </r>
        <r>
          <rPr>
            <sz val="8"/>
            <rFont val="Tahoma"/>
            <family val="2"/>
          </rPr>
          <t xml:space="preserve">
n'a pas joué</t>
        </r>
      </text>
    </comment>
    <comment ref="Q161" authorId="0">
      <text>
        <r>
          <rPr>
            <b/>
            <sz val="8"/>
            <rFont val="Tahoma"/>
            <family val="2"/>
          </rPr>
          <t>jcwallart:</t>
        </r>
        <r>
          <rPr>
            <sz val="8"/>
            <rFont val="Tahoma"/>
            <family val="2"/>
          </rPr>
          <t xml:space="preserve">
n'a pas joué</t>
        </r>
      </text>
    </comment>
    <comment ref="Q167" authorId="0">
      <text>
        <r>
          <rPr>
            <b/>
            <sz val="9"/>
            <rFont val="Tahoma"/>
            <family val="2"/>
          </rPr>
          <t>jcwallart:</t>
        </r>
        <r>
          <rPr>
            <sz val="9"/>
            <rFont val="Tahoma"/>
            <family val="2"/>
          </rPr>
          <t xml:space="preserve">
18ème Finale France N1</t>
        </r>
      </text>
    </comment>
    <comment ref="Q171" authorId="0">
      <text>
        <r>
          <rPr>
            <b/>
            <sz val="8"/>
            <rFont val="Tahoma"/>
            <family val="2"/>
          </rPr>
          <t>jcwallart:</t>
        </r>
        <r>
          <rPr>
            <sz val="8"/>
            <rFont val="Tahoma"/>
            <family val="2"/>
          </rPr>
          <t xml:space="preserve">
n'a pas joué</t>
        </r>
      </text>
    </comment>
    <comment ref="Q170" authorId="0">
      <text>
        <r>
          <rPr>
            <b/>
            <sz val="8"/>
            <rFont val="Tahoma"/>
            <family val="2"/>
          </rPr>
          <t>jcwallart:</t>
        </r>
        <r>
          <rPr>
            <sz val="8"/>
            <rFont val="Tahoma"/>
            <family val="2"/>
          </rPr>
          <t xml:space="preserve">
n'a pas joué</t>
        </r>
      </text>
    </comment>
    <comment ref="Q169" authorId="0">
      <text>
        <r>
          <rPr>
            <b/>
            <sz val="8"/>
            <rFont val="Tahoma"/>
            <family val="2"/>
          </rPr>
          <t>jcwallart:</t>
        </r>
        <r>
          <rPr>
            <sz val="8"/>
            <rFont val="Tahoma"/>
            <family val="2"/>
          </rPr>
          <t xml:space="preserve">
n'a pas joué</t>
        </r>
      </text>
    </comment>
    <comment ref="Q168" authorId="0">
      <text>
        <r>
          <rPr>
            <b/>
            <sz val="8"/>
            <rFont val="Tahoma"/>
            <family val="2"/>
          </rPr>
          <t>jcwallart:</t>
        </r>
        <r>
          <rPr>
            <sz val="8"/>
            <rFont val="Tahoma"/>
            <family val="2"/>
          </rPr>
          <t xml:space="preserve">
n'a pas joué</t>
        </r>
      </text>
    </comment>
    <comment ref="Q39" authorId="0">
      <text>
        <r>
          <rPr>
            <b/>
            <sz val="9"/>
            <rFont val="Tahoma"/>
            <family val="2"/>
          </rPr>
          <t>jcwallart:</t>
        </r>
        <r>
          <rPr>
            <sz val="9"/>
            <rFont val="Tahoma"/>
            <family val="2"/>
          </rPr>
          <t xml:space="preserve">
A joué N1 mais n'a pas confirmé</t>
        </r>
      </text>
    </comment>
    <comment ref="P39" authorId="0">
      <text>
        <r>
          <rPr>
            <b/>
            <sz val="9"/>
            <rFont val="Tahoma"/>
            <family val="2"/>
          </rPr>
          <t>jcwallart:</t>
        </r>
        <r>
          <rPr>
            <sz val="9"/>
            <rFont val="Tahoma"/>
            <family val="2"/>
          </rPr>
          <t xml:space="preserve">
Non classé</t>
        </r>
      </text>
    </comment>
    <comment ref="P103" authorId="0">
      <text>
        <r>
          <rPr>
            <b/>
            <sz val="9"/>
            <rFont val="Tahoma"/>
            <family val="2"/>
          </rPr>
          <t>jcwallart:</t>
        </r>
        <r>
          <rPr>
            <sz val="9"/>
            <rFont val="Tahoma"/>
            <family val="2"/>
          </rPr>
          <t xml:space="preserve">
Non classé</t>
        </r>
      </text>
    </comment>
    <comment ref="Q103" authorId="0">
      <text>
        <r>
          <rPr>
            <b/>
            <sz val="9"/>
            <rFont val="Tahoma"/>
            <family val="2"/>
          </rPr>
          <t>jcwallart:</t>
        </r>
        <r>
          <rPr>
            <sz val="9"/>
            <rFont val="Tahoma"/>
            <family val="2"/>
          </rPr>
          <t xml:space="preserve">
A joué N1 mais n'a pas confirmé</t>
        </r>
      </text>
    </comment>
    <comment ref="N123" authorId="0">
      <text>
        <r>
          <rPr>
            <b/>
            <sz val="9"/>
            <rFont val="Tahoma"/>
            <family val="2"/>
          </rPr>
          <t>jcwallart:</t>
        </r>
        <r>
          <rPr>
            <sz val="9"/>
            <rFont val="Tahoma"/>
            <family val="2"/>
          </rPr>
          <t xml:space="preserve">
Non classé</t>
        </r>
      </text>
    </comment>
    <comment ref="O123" authorId="0">
      <text>
        <r>
          <rPr>
            <b/>
            <sz val="9"/>
            <rFont val="Tahoma"/>
            <family val="2"/>
          </rPr>
          <t>jcwallart:</t>
        </r>
        <r>
          <rPr>
            <sz val="9"/>
            <rFont val="Tahoma"/>
            <family val="2"/>
          </rPr>
          <t xml:space="preserve">
A joué N1 mais n'a pas confirmé</t>
        </r>
      </text>
    </comment>
    <comment ref="N166" authorId="0">
      <text>
        <r>
          <rPr>
            <b/>
            <sz val="9"/>
            <rFont val="Tahoma"/>
            <family val="2"/>
          </rPr>
          <t>jcwallart:</t>
        </r>
        <r>
          <rPr>
            <sz val="9"/>
            <rFont val="Tahoma"/>
            <family val="2"/>
          </rPr>
          <t xml:space="preserve">
Non classé</t>
        </r>
      </text>
    </comment>
    <comment ref="O166" authorId="0">
      <text>
        <r>
          <rPr>
            <b/>
            <sz val="9"/>
            <rFont val="Tahoma"/>
            <family val="2"/>
          </rPr>
          <t>jcwallart:</t>
        </r>
        <r>
          <rPr>
            <sz val="9"/>
            <rFont val="Tahoma"/>
            <family val="2"/>
          </rPr>
          <t xml:space="preserve">
A joué N1 mais n'a pas confirmé</t>
        </r>
      </text>
    </comment>
    <comment ref="Q164" authorId="0">
      <text>
        <r>
          <rPr>
            <b/>
            <sz val="9"/>
            <rFont val="Tahoma"/>
            <family val="2"/>
          </rPr>
          <t>jcwallart:</t>
        </r>
        <r>
          <rPr>
            <sz val="9"/>
            <rFont val="Tahoma"/>
            <family val="2"/>
          </rPr>
          <t xml:space="preserve">
30ème Finale France N1</t>
        </r>
      </text>
    </comment>
    <comment ref="Q165" authorId="0">
      <text>
        <r>
          <rPr>
            <b/>
            <sz val="9"/>
            <rFont val="Tahoma"/>
            <family val="2"/>
          </rPr>
          <t>jcwallart:</t>
        </r>
        <r>
          <rPr>
            <sz val="9"/>
            <rFont val="Tahoma"/>
            <family val="2"/>
          </rPr>
          <t xml:space="preserve">
7ème Finale France N1</t>
        </r>
      </text>
    </comment>
    <comment ref="P164" authorId="0">
      <text>
        <r>
          <rPr>
            <b/>
            <sz val="9"/>
            <rFont val="Tahoma"/>
            <family val="2"/>
          </rPr>
          <t>jcwallart:</t>
        </r>
        <r>
          <rPr>
            <sz val="9"/>
            <rFont val="Tahoma"/>
            <family val="2"/>
          </rPr>
          <t xml:space="preserve">
Non classé
Classé N2 3 bandes</t>
        </r>
      </text>
    </comment>
    <comment ref="P165" authorId="0">
      <text>
        <r>
          <rPr>
            <b/>
            <sz val="9"/>
            <rFont val="Tahoma"/>
            <family val="2"/>
          </rPr>
          <t>jcwallart:</t>
        </r>
        <r>
          <rPr>
            <sz val="9"/>
            <rFont val="Tahoma"/>
            <family val="2"/>
          </rPr>
          <t xml:space="preserve">
Non classé
Classé N1 Bande et 3 bandes</t>
        </r>
      </text>
    </comment>
    <comment ref="Q104" authorId="0">
      <text>
        <r>
          <rPr>
            <b/>
            <sz val="9"/>
            <rFont val="Tahoma"/>
            <family val="2"/>
          </rPr>
          <t>jcwallart:</t>
        </r>
        <r>
          <rPr>
            <sz val="9"/>
            <rFont val="Tahoma"/>
            <family val="2"/>
          </rPr>
          <t xml:space="preserve">
 9ème Finale France Masters</t>
        </r>
      </text>
    </comment>
    <comment ref="P20" authorId="0">
      <text>
        <r>
          <rPr>
            <b/>
            <sz val="9"/>
            <rFont val="Tahoma"/>
            <family val="2"/>
          </rPr>
          <t>jcwallart:</t>
        </r>
        <r>
          <rPr>
            <sz val="9"/>
            <rFont val="Tahoma"/>
            <family val="2"/>
          </rPr>
          <t xml:space="preserve">
Non classé</t>
        </r>
      </text>
    </comment>
    <comment ref="R81" authorId="0">
      <text>
        <r>
          <rPr>
            <b/>
            <sz val="8"/>
            <rFont val="Tahoma"/>
            <family val="2"/>
          </rPr>
          <t>jcwallart:</t>
        </r>
        <r>
          <rPr>
            <sz val="8"/>
            <rFont val="Tahoma"/>
            <family val="2"/>
          </rPr>
          <t xml:space="preserve">
Non classé.
R3 à la libre uniquement
==&gt; classé R1 5Q</t>
        </r>
      </text>
    </comment>
    <comment ref="R86" authorId="0">
      <text>
        <r>
          <rPr>
            <b/>
            <sz val="8"/>
            <rFont val="Tahoma"/>
            <family val="2"/>
          </rPr>
          <t>jcwallart:</t>
        </r>
        <r>
          <rPr>
            <sz val="8"/>
            <rFont val="Tahoma"/>
            <family val="2"/>
          </rPr>
          <t xml:space="preserve">
Non classé.
Classé  N3 au 3B et à la bande
==&gt; classé R1 5Q</t>
        </r>
      </text>
    </comment>
    <comment ref="R62" authorId="0">
      <text>
        <r>
          <rPr>
            <b/>
            <sz val="8"/>
            <rFont val="Tahoma"/>
            <family val="2"/>
          </rPr>
          <t>jcwallart:</t>
        </r>
        <r>
          <rPr>
            <sz val="8"/>
            <rFont val="Tahoma"/>
            <family val="2"/>
          </rPr>
          <t xml:space="preserve">
Non classé 5Q-
Classé N2 3B==&gt;
Classé N1 5Q</t>
        </r>
      </text>
    </comment>
    <comment ref="R97" authorId="0">
      <text>
        <r>
          <rPr>
            <b/>
            <sz val="8"/>
            <rFont val="Tahoma"/>
            <family val="2"/>
          </rPr>
          <t>jcwallart:</t>
        </r>
        <r>
          <rPr>
            <sz val="8"/>
            <rFont val="Tahoma"/>
            <family val="2"/>
          </rPr>
          <t xml:space="preserve">
Non classé.
Classé R3 à la libre uniquement
==&gt; classé R1 5Q</t>
        </r>
      </text>
    </comment>
    <comment ref="R34" authorId="0">
      <text>
        <r>
          <rPr>
            <b/>
            <sz val="8"/>
            <rFont val="Tahoma"/>
            <family val="2"/>
          </rPr>
          <t>jcwallart:</t>
        </r>
        <r>
          <rPr>
            <sz val="8"/>
            <rFont val="Tahoma"/>
            <family val="2"/>
          </rPr>
          <t xml:space="preserve">
Non classé 5Q et autres modes de jeu ==&gt; Classé R1 5Q</t>
        </r>
      </text>
    </comment>
    <comment ref="R8" authorId="0">
      <text>
        <r>
          <rPr>
            <b/>
            <sz val="8"/>
            <rFont val="Tahoma"/>
            <family val="2"/>
          </rPr>
          <t>jcwallart:</t>
        </r>
        <r>
          <rPr>
            <sz val="8"/>
            <rFont val="Tahoma"/>
            <family val="2"/>
          </rPr>
          <t xml:space="preserve">
Non classé 5Q et autres modes de jeu ==&gt; Classé R1 5Q</t>
        </r>
      </text>
    </comment>
    <comment ref="U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S3" authorId="0">
      <text>
        <r>
          <rPr>
            <b/>
            <sz val="8"/>
            <rFont val="Tahoma"/>
            <family val="2"/>
          </rPr>
          <t>jcwallart:</t>
        </r>
        <r>
          <rPr>
            <sz val="8"/>
            <rFont val="Tahoma"/>
            <family val="2"/>
          </rPr>
          <t xml:space="preserve">
n'a pas joué</t>
        </r>
      </text>
    </comment>
    <comment ref="S5" authorId="0">
      <text>
        <r>
          <rPr>
            <b/>
            <sz val="8"/>
            <rFont val="Tahoma"/>
            <family val="2"/>
          </rPr>
          <t>jcwallart:</t>
        </r>
        <r>
          <rPr>
            <sz val="8"/>
            <rFont val="Tahoma"/>
            <family val="2"/>
          </rPr>
          <t xml:space="preserve">
n'a pas joué</t>
        </r>
      </text>
    </comment>
    <comment ref="S18" authorId="0">
      <text>
        <r>
          <rPr>
            <b/>
            <sz val="8"/>
            <rFont val="Tahoma"/>
            <family val="2"/>
          </rPr>
          <t>jcwallart:</t>
        </r>
        <r>
          <rPr>
            <sz val="8"/>
            <rFont val="Tahoma"/>
            <family val="2"/>
          </rPr>
          <t xml:space="preserve">
n'a pas joué</t>
        </r>
      </text>
    </comment>
    <comment ref="S21" authorId="0">
      <text>
        <r>
          <rPr>
            <b/>
            <sz val="8"/>
            <rFont val="Tahoma"/>
            <family val="2"/>
          </rPr>
          <t>jcwallart:</t>
        </r>
        <r>
          <rPr>
            <sz val="8"/>
            <rFont val="Tahoma"/>
            <family val="2"/>
          </rPr>
          <t xml:space="preserve">
n'a pas joué</t>
        </r>
      </text>
    </comment>
    <comment ref="S25" authorId="0">
      <text>
        <r>
          <rPr>
            <b/>
            <sz val="8"/>
            <rFont val="Tahoma"/>
            <family val="2"/>
          </rPr>
          <t>jcwallart:</t>
        </r>
        <r>
          <rPr>
            <sz val="8"/>
            <rFont val="Tahoma"/>
            <family val="2"/>
          </rPr>
          <t xml:space="preserve">
A confirmé en N1 :
matchs gagnés(42%) et sets gagnés(42%)
sur 43 matchs</t>
        </r>
      </text>
    </comment>
    <comment ref="S40" authorId="0">
      <text>
        <r>
          <rPr>
            <b/>
            <sz val="8"/>
            <rFont val="Tahoma"/>
            <family val="2"/>
          </rPr>
          <t>jcwallart:</t>
        </r>
        <r>
          <rPr>
            <sz val="8"/>
            <rFont val="Tahoma"/>
            <family val="2"/>
          </rPr>
          <t xml:space="preserve">
n'a pas joué</t>
        </r>
      </text>
    </comment>
    <comment ref="S49" authorId="0">
      <text>
        <r>
          <rPr>
            <b/>
            <sz val="8"/>
            <rFont val="Tahoma"/>
            <family val="2"/>
          </rPr>
          <t>jcwallart:</t>
        </r>
        <r>
          <rPr>
            <sz val="8"/>
            <rFont val="Tahoma"/>
            <family val="2"/>
          </rPr>
          <t xml:space="preserve">
n'a pas joué</t>
        </r>
      </text>
    </comment>
    <comment ref="S55" authorId="0">
      <text>
        <r>
          <rPr>
            <b/>
            <sz val="8"/>
            <rFont val="Tahoma"/>
            <family val="2"/>
          </rPr>
          <t>jcwallart:</t>
        </r>
        <r>
          <rPr>
            <sz val="8"/>
            <rFont val="Tahoma"/>
            <family val="2"/>
          </rPr>
          <t xml:space="preserve">
Descente en R1 au %age matchs gagnés(17%) et sets gagnés(28%)
sur 12 matchs</t>
        </r>
      </text>
    </comment>
    <comment ref="S59" authorId="0">
      <text>
        <r>
          <rPr>
            <b/>
            <sz val="8"/>
            <rFont val="Tahoma"/>
            <family val="2"/>
          </rPr>
          <t>jcwallart:</t>
        </r>
        <r>
          <rPr>
            <sz val="8"/>
            <rFont val="Tahoma"/>
            <family val="2"/>
          </rPr>
          <t xml:space="preserve">
n'a pas joué</t>
        </r>
      </text>
    </comment>
    <comment ref="S60" authorId="0">
      <text>
        <r>
          <rPr>
            <b/>
            <sz val="8"/>
            <rFont val="Tahoma"/>
            <family val="2"/>
          </rPr>
          <t>jcwallart:</t>
        </r>
        <r>
          <rPr>
            <sz val="8"/>
            <rFont val="Tahoma"/>
            <family val="2"/>
          </rPr>
          <t xml:space="preserve">
n'a pas joué</t>
        </r>
      </text>
    </comment>
    <comment ref="S66" authorId="0">
      <text>
        <r>
          <rPr>
            <b/>
            <sz val="8"/>
            <rFont val="Tahoma"/>
            <family val="2"/>
          </rPr>
          <t>jcwallart:</t>
        </r>
        <r>
          <rPr>
            <sz val="8"/>
            <rFont val="Tahoma"/>
            <family val="2"/>
          </rPr>
          <t xml:space="preserve">
A confirmé en N1 :
matchs gagnés(20%) et sets gagnés(34%)
sur 15 matchs</t>
        </r>
      </text>
    </comment>
    <comment ref="S70" authorId="0">
      <text>
        <r>
          <rPr>
            <b/>
            <sz val="8"/>
            <rFont val="Tahoma"/>
            <family val="2"/>
          </rPr>
          <t>jcwallart:</t>
        </r>
        <r>
          <rPr>
            <sz val="8"/>
            <rFont val="Tahoma"/>
            <family val="2"/>
          </rPr>
          <t xml:space="preserve">
n'a pas joué</t>
        </r>
      </text>
    </comment>
    <comment ref="S69" authorId="0">
      <text>
        <r>
          <rPr>
            <b/>
            <sz val="8"/>
            <rFont val="Tahoma"/>
            <family val="2"/>
          </rPr>
          <t>jcwallart:</t>
        </r>
        <r>
          <rPr>
            <sz val="8"/>
            <rFont val="Tahoma"/>
            <family val="2"/>
          </rPr>
          <t xml:space="preserve">
20è classement ranking
</t>
        </r>
      </text>
    </comment>
    <comment ref="S73" authorId="0">
      <text>
        <r>
          <rPr>
            <b/>
            <sz val="8"/>
            <rFont val="Tahoma"/>
            <family val="2"/>
          </rPr>
          <t>jcwallart:</t>
        </r>
        <r>
          <rPr>
            <sz val="8"/>
            <rFont val="Tahoma"/>
            <family val="2"/>
          </rPr>
          <t xml:space="preserve">
n'a pas joué</t>
        </r>
      </text>
    </comment>
    <comment ref="S76" authorId="0">
      <text>
        <r>
          <rPr>
            <b/>
            <sz val="8"/>
            <rFont val="Tahoma"/>
            <family val="2"/>
          </rPr>
          <t>jcwallart:</t>
        </r>
        <r>
          <rPr>
            <sz val="8"/>
            <rFont val="Tahoma"/>
            <family val="2"/>
          </rPr>
          <t xml:space="preserve">
n'a pas joué</t>
        </r>
      </text>
    </comment>
    <comment ref="P77" authorId="1">
      <text>
        <r>
          <rPr>
            <b/>
            <sz val="9"/>
            <rFont val="Tahoma"/>
            <family val="2"/>
          </rPr>
          <t xml:space="preserve">JC Wallart : 
</t>
        </r>
        <r>
          <rPr>
            <sz val="9"/>
            <rFont val="Tahoma"/>
            <family val="2"/>
          </rPr>
          <t>Nouveau joueur =&gt; R1</t>
        </r>
      </text>
    </comment>
    <comment ref="P78" authorId="1">
      <text>
        <r>
          <rPr>
            <b/>
            <sz val="9"/>
            <rFont val="Tahoma"/>
            <family val="2"/>
          </rPr>
          <t xml:space="preserve">JC Wallart : 
</t>
        </r>
        <r>
          <rPr>
            <sz val="9"/>
            <rFont val="Tahoma"/>
            <family val="2"/>
          </rPr>
          <t>Nouveau joueur =&gt; R1</t>
        </r>
      </text>
    </comment>
    <comment ref="S83" authorId="0">
      <text>
        <r>
          <rPr>
            <b/>
            <sz val="8"/>
            <rFont val="Tahoma"/>
            <family val="2"/>
          </rPr>
          <t>jcwallart:</t>
        </r>
        <r>
          <rPr>
            <sz val="8"/>
            <rFont val="Tahoma"/>
            <family val="2"/>
          </rPr>
          <t xml:space="preserve">
n'a pas joué</t>
        </r>
      </text>
    </comment>
    <comment ref="S85" authorId="0">
      <text>
        <r>
          <rPr>
            <b/>
            <sz val="8"/>
            <rFont val="Tahoma"/>
            <family val="2"/>
          </rPr>
          <t>jcwallart:</t>
        </r>
        <r>
          <rPr>
            <sz val="8"/>
            <rFont val="Tahoma"/>
            <family val="2"/>
          </rPr>
          <t xml:space="preserve">
n'a pas joué</t>
        </r>
      </text>
    </comment>
    <comment ref="S84" authorId="0">
      <text>
        <r>
          <rPr>
            <b/>
            <sz val="8"/>
            <rFont val="Tahoma"/>
            <family val="2"/>
          </rPr>
          <t>jcwallart:</t>
        </r>
        <r>
          <rPr>
            <sz val="8"/>
            <rFont val="Tahoma"/>
            <family val="2"/>
          </rPr>
          <t xml:space="preserve">
n'a pas joué</t>
        </r>
      </text>
    </comment>
    <comment ref="S92" authorId="0">
      <text>
        <r>
          <rPr>
            <b/>
            <sz val="8"/>
            <rFont val="Tahoma"/>
            <family val="2"/>
          </rPr>
          <t>jcwallart:</t>
        </r>
        <r>
          <rPr>
            <sz val="8"/>
            <rFont val="Tahoma"/>
            <family val="2"/>
          </rPr>
          <t xml:space="preserve">
n'a pas joué</t>
        </r>
      </text>
    </comment>
    <comment ref="S97" authorId="0">
      <text>
        <r>
          <rPr>
            <b/>
            <sz val="8"/>
            <rFont val="Tahoma"/>
            <family val="2"/>
          </rPr>
          <t>jcwallart:</t>
        </r>
        <r>
          <rPr>
            <sz val="8"/>
            <rFont val="Tahoma"/>
            <family val="2"/>
          </rPr>
          <t xml:space="preserve">
A confirmé en N1 :
matchs gagnés(70%) et sets gagnés(65%)
sur 23 matchs</t>
        </r>
      </text>
    </comment>
    <comment ref="S105" authorId="0">
      <text>
        <r>
          <rPr>
            <b/>
            <sz val="8"/>
            <rFont val="Tahoma"/>
            <family val="2"/>
          </rPr>
          <t>jcwallart:</t>
        </r>
        <r>
          <rPr>
            <sz val="8"/>
            <rFont val="Tahoma"/>
            <family val="2"/>
          </rPr>
          <t xml:space="preserve">
n'a pas joué</t>
        </r>
      </text>
    </comment>
    <comment ref="S107" authorId="0">
      <text>
        <r>
          <rPr>
            <b/>
            <sz val="8"/>
            <rFont val="Tahoma"/>
            <family val="2"/>
          </rPr>
          <t>jcwallart:</t>
        </r>
        <r>
          <rPr>
            <sz val="8"/>
            <rFont val="Tahoma"/>
            <family val="2"/>
          </rPr>
          <t xml:space="preserve">
n'a pas joué</t>
        </r>
      </text>
    </comment>
    <comment ref="S112" authorId="0">
      <text>
        <r>
          <rPr>
            <b/>
            <sz val="8"/>
            <rFont val="Tahoma"/>
            <family val="2"/>
          </rPr>
          <t>jcwallart:</t>
        </r>
        <r>
          <rPr>
            <sz val="8"/>
            <rFont val="Tahoma"/>
            <family val="2"/>
          </rPr>
          <t xml:space="preserve">
n'a pas joué</t>
        </r>
      </text>
    </comment>
    <comment ref="S129" authorId="0">
      <text>
        <r>
          <rPr>
            <b/>
            <sz val="8"/>
            <rFont val="Tahoma"/>
            <family val="2"/>
          </rPr>
          <t>jcwallart:</t>
        </r>
        <r>
          <rPr>
            <sz val="8"/>
            <rFont val="Tahoma"/>
            <family val="2"/>
          </rPr>
          <t xml:space="preserve">
n'a pas joué</t>
        </r>
      </text>
    </comment>
    <comment ref="S135" authorId="0">
      <text>
        <r>
          <rPr>
            <b/>
            <sz val="8"/>
            <rFont val="Tahoma"/>
            <family val="2"/>
          </rPr>
          <t>jcwallart:</t>
        </r>
        <r>
          <rPr>
            <sz val="8"/>
            <rFont val="Tahoma"/>
            <family val="2"/>
          </rPr>
          <t xml:space="preserve">
n'a pas joué</t>
        </r>
      </text>
    </comment>
    <comment ref="S144" authorId="0">
      <text>
        <r>
          <rPr>
            <b/>
            <sz val="8"/>
            <rFont val="Tahoma"/>
            <family val="2"/>
          </rPr>
          <t>jcwallart:</t>
        </r>
        <r>
          <rPr>
            <sz val="8"/>
            <rFont val="Tahoma"/>
            <family val="2"/>
          </rPr>
          <t xml:space="preserve">
n'a pas joué</t>
        </r>
      </text>
    </comment>
    <comment ref="S153" authorId="0">
      <text>
        <r>
          <rPr>
            <b/>
            <sz val="8"/>
            <rFont val="Tahoma"/>
            <family val="2"/>
          </rPr>
          <t>jcwallart:</t>
        </r>
        <r>
          <rPr>
            <sz val="8"/>
            <rFont val="Tahoma"/>
            <family val="2"/>
          </rPr>
          <t xml:space="preserve">
Descente en R1 au %age matchs gagnés(9%) et sets gagnés(16%) sur11 matchs</t>
        </r>
      </text>
    </comment>
    <comment ref="S154" authorId="0">
      <text>
        <r>
          <rPr>
            <b/>
            <sz val="8"/>
            <rFont val="Tahoma"/>
            <family val="2"/>
          </rPr>
          <t>jcwallart:</t>
        </r>
        <r>
          <rPr>
            <sz val="8"/>
            <rFont val="Tahoma"/>
            <family val="2"/>
          </rPr>
          <t xml:space="preserve">
n'a pas joué</t>
        </r>
      </text>
    </comment>
    <comment ref="S155" authorId="0">
      <text>
        <r>
          <rPr>
            <b/>
            <sz val="8"/>
            <rFont val="Tahoma"/>
            <family val="2"/>
          </rPr>
          <t>jcwallart:</t>
        </r>
        <r>
          <rPr>
            <sz val="8"/>
            <rFont val="Tahoma"/>
            <family val="2"/>
          </rPr>
          <t xml:space="preserve">
n'a pas joué</t>
        </r>
      </text>
    </comment>
    <comment ref="S159" authorId="0">
      <text>
        <r>
          <rPr>
            <b/>
            <sz val="8"/>
            <rFont val="Tahoma"/>
            <family val="2"/>
          </rPr>
          <t>jcwallart:</t>
        </r>
        <r>
          <rPr>
            <sz val="8"/>
            <rFont val="Tahoma"/>
            <family val="2"/>
          </rPr>
          <t xml:space="preserve">
n'a pas joué</t>
        </r>
      </text>
    </comment>
    <comment ref="S160" authorId="0">
      <text>
        <r>
          <rPr>
            <b/>
            <sz val="8"/>
            <rFont val="Tahoma"/>
            <family val="2"/>
          </rPr>
          <t>jcwallart:</t>
        </r>
        <r>
          <rPr>
            <sz val="8"/>
            <rFont val="Tahoma"/>
            <family val="2"/>
          </rPr>
          <t xml:space="preserve">
n'a pas joué</t>
        </r>
      </text>
    </comment>
    <comment ref="S4" authorId="0">
      <text>
        <r>
          <rPr>
            <b/>
            <sz val="8"/>
            <rFont val="Tahoma"/>
            <family val="2"/>
          </rPr>
          <t>jcwallart:</t>
        </r>
        <r>
          <rPr>
            <sz val="8"/>
            <rFont val="Tahoma"/>
            <family val="2"/>
          </rPr>
          <t xml:space="preserve">
n'a pas joué</t>
        </r>
      </text>
    </comment>
    <comment ref="S10" authorId="1">
      <text>
        <r>
          <rPr>
            <b/>
            <sz val="9"/>
            <rFont val="Tahoma"/>
            <family val="2"/>
          </rPr>
          <t>ADMINIBM:</t>
        </r>
        <r>
          <rPr>
            <sz val="9"/>
            <rFont val="Tahoma"/>
            <family val="2"/>
          </rPr>
          <t xml:space="preserve">
2ème CF Juniors</t>
        </r>
      </text>
    </comment>
    <comment ref="S11" authorId="0">
      <text>
        <r>
          <rPr>
            <b/>
            <sz val="8"/>
            <rFont val="Tahoma"/>
            <family val="2"/>
          </rPr>
          <t>jcwallart:</t>
        </r>
        <r>
          <rPr>
            <sz val="8"/>
            <rFont val="Tahoma"/>
            <family val="2"/>
          </rPr>
          <t xml:space="preserve">
n'a pas joué</t>
        </r>
      </text>
    </comment>
    <comment ref="S12" authorId="0">
      <text>
        <r>
          <rPr>
            <b/>
            <sz val="8"/>
            <rFont val="Tahoma"/>
            <family val="2"/>
          </rPr>
          <t>jcwallart:</t>
        </r>
        <r>
          <rPr>
            <sz val="8"/>
            <rFont val="Tahoma"/>
            <family val="2"/>
          </rPr>
          <t xml:space="preserve">
n'a pas joué</t>
        </r>
      </text>
    </comment>
    <comment ref="S13" authorId="0">
      <text>
        <r>
          <rPr>
            <b/>
            <sz val="8"/>
            <rFont val="Tahoma"/>
            <family val="2"/>
          </rPr>
          <t>jcwallart:</t>
        </r>
        <r>
          <rPr>
            <sz val="8"/>
            <rFont val="Tahoma"/>
            <family val="2"/>
          </rPr>
          <t xml:space="preserve">
n'a pas joué</t>
        </r>
      </text>
    </comment>
    <comment ref="S14" authorId="0">
      <text>
        <r>
          <rPr>
            <b/>
            <sz val="8"/>
            <rFont val="Tahoma"/>
            <family val="2"/>
          </rPr>
          <t>jcwallart:</t>
        </r>
        <r>
          <rPr>
            <sz val="8"/>
            <rFont val="Tahoma"/>
            <family val="2"/>
          </rPr>
          <t xml:space="preserve">
n'a pas joué</t>
        </r>
      </text>
    </comment>
    <comment ref="S15" authorId="0">
      <text>
        <r>
          <rPr>
            <b/>
            <sz val="8"/>
            <rFont val="Tahoma"/>
            <family val="2"/>
          </rPr>
          <t>jcwallart:</t>
        </r>
        <r>
          <rPr>
            <sz val="8"/>
            <rFont val="Tahoma"/>
            <family val="2"/>
          </rPr>
          <t xml:space="preserve">
n'a pas joué</t>
        </r>
      </text>
    </comment>
    <comment ref="S16" authorId="0">
      <text>
        <r>
          <rPr>
            <b/>
            <sz val="8"/>
            <rFont val="Tahoma"/>
            <family val="2"/>
          </rPr>
          <t>jcwallart:</t>
        </r>
        <r>
          <rPr>
            <sz val="8"/>
            <rFont val="Tahoma"/>
            <family val="2"/>
          </rPr>
          <t xml:space="preserve">
n'a pas joué</t>
        </r>
      </text>
    </comment>
    <comment ref="S17" authorId="0">
      <text>
        <r>
          <rPr>
            <b/>
            <sz val="8"/>
            <rFont val="Tahoma"/>
            <family val="2"/>
          </rPr>
          <t>jcwallart:</t>
        </r>
        <r>
          <rPr>
            <sz val="8"/>
            <rFont val="Tahoma"/>
            <family val="2"/>
          </rPr>
          <t xml:space="preserve">
n'a pas joué</t>
        </r>
      </text>
    </comment>
    <comment ref="S19" authorId="0">
      <text>
        <r>
          <rPr>
            <b/>
            <sz val="8"/>
            <rFont val="Tahoma"/>
            <family val="2"/>
          </rPr>
          <t>jcwallart:</t>
        </r>
        <r>
          <rPr>
            <sz val="8"/>
            <rFont val="Tahoma"/>
            <family val="2"/>
          </rPr>
          <t xml:space="preserve">
n'a pas joué</t>
        </r>
      </text>
    </comment>
    <comment ref="S22" authorId="0">
      <text>
        <r>
          <rPr>
            <b/>
            <sz val="8"/>
            <rFont val="Tahoma"/>
            <family val="2"/>
          </rPr>
          <t>jcwallart:</t>
        </r>
        <r>
          <rPr>
            <sz val="8"/>
            <rFont val="Tahoma"/>
            <family val="2"/>
          </rPr>
          <t xml:space="preserve">
n'a pas joué</t>
        </r>
      </text>
    </comment>
    <comment ref="S24" authorId="0">
      <text>
        <r>
          <rPr>
            <b/>
            <sz val="8"/>
            <rFont val="Tahoma"/>
            <family val="2"/>
          </rPr>
          <t>jcwallart:</t>
        </r>
        <r>
          <rPr>
            <sz val="8"/>
            <rFont val="Tahoma"/>
            <family val="2"/>
          </rPr>
          <t xml:space="preserve">
n'a pas joué</t>
        </r>
      </text>
    </comment>
    <comment ref="S27" authorId="0">
      <text>
        <r>
          <rPr>
            <b/>
            <sz val="8"/>
            <rFont val="Tahoma"/>
            <family val="2"/>
          </rPr>
          <t>jcwallart:</t>
        </r>
        <r>
          <rPr>
            <sz val="8"/>
            <rFont val="Tahoma"/>
            <family val="2"/>
          </rPr>
          <t xml:space="preserve">
n'a pas joué</t>
        </r>
      </text>
    </comment>
    <comment ref="S28" authorId="0">
      <text>
        <r>
          <rPr>
            <b/>
            <sz val="8"/>
            <rFont val="Tahoma"/>
            <family val="2"/>
          </rPr>
          <t>jcwallart:</t>
        </r>
        <r>
          <rPr>
            <sz val="8"/>
            <rFont val="Tahoma"/>
            <family val="2"/>
          </rPr>
          <t xml:space="preserve">
n'a pas joué</t>
        </r>
      </text>
    </comment>
    <comment ref="S31" authorId="0">
      <text>
        <r>
          <rPr>
            <b/>
            <sz val="8"/>
            <rFont val="Tahoma"/>
            <family val="2"/>
          </rPr>
          <t>jcwallart:</t>
        </r>
        <r>
          <rPr>
            <sz val="8"/>
            <rFont val="Tahoma"/>
            <family val="2"/>
          </rPr>
          <t xml:space="preserve">
n'a pas joué</t>
        </r>
      </text>
    </comment>
    <comment ref="S35" authorId="0">
      <text>
        <r>
          <rPr>
            <b/>
            <sz val="8"/>
            <rFont val="Tahoma"/>
            <family val="2"/>
          </rPr>
          <t>jcwallart:</t>
        </r>
        <r>
          <rPr>
            <sz val="8"/>
            <rFont val="Tahoma"/>
            <family val="2"/>
          </rPr>
          <t xml:space="preserve">
n'a pas joué</t>
        </r>
      </text>
    </comment>
    <comment ref="S36" authorId="0">
      <text>
        <r>
          <rPr>
            <b/>
            <sz val="8"/>
            <rFont val="Tahoma"/>
            <family val="2"/>
          </rPr>
          <t>jcwallart:</t>
        </r>
        <r>
          <rPr>
            <sz val="8"/>
            <rFont val="Tahoma"/>
            <family val="2"/>
          </rPr>
          <t xml:space="preserve">
n'a pas joué</t>
        </r>
      </text>
    </comment>
    <comment ref="S37" authorId="0">
      <text>
        <r>
          <rPr>
            <b/>
            <sz val="8"/>
            <rFont val="Tahoma"/>
            <family val="2"/>
          </rPr>
          <t>jcwallart:</t>
        </r>
        <r>
          <rPr>
            <sz val="8"/>
            <rFont val="Tahoma"/>
            <family val="2"/>
          </rPr>
          <t xml:space="preserve">
n'a pas joué</t>
        </r>
      </text>
    </comment>
    <comment ref="S38" authorId="0">
      <text>
        <r>
          <rPr>
            <b/>
            <sz val="8"/>
            <rFont val="Tahoma"/>
            <family val="2"/>
          </rPr>
          <t>jcwallart:</t>
        </r>
        <r>
          <rPr>
            <sz val="8"/>
            <rFont val="Tahoma"/>
            <family val="2"/>
          </rPr>
          <t xml:space="preserve">
n'a pas joué</t>
        </r>
      </text>
    </comment>
    <comment ref="S39" authorId="0">
      <text>
        <r>
          <rPr>
            <b/>
            <sz val="8"/>
            <rFont val="Tahoma"/>
            <family val="2"/>
          </rPr>
          <t>jcwallart:</t>
        </r>
        <r>
          <rPr>
            <sz val="8"/>
            <rFont val="Tahoma"/>
            <family val="2"/>
          </rPr>
          <t xml:space="preserve">
n'a pas joué</t>
        </r>
      </text>
    </comment>
    <comment ref="S42" authorId="0">
      <text>
        <r>
          <rPr>
            <b/>
            <sz val="8"/>
            <rFont val="Tahoma"/>
            <family val="2"/>
          </rPr>
          <t>jcwallart:</t>
        </r>
        <r>
          <rPr>
            <sz val="8"/>
            <rFont val="Tahoma"/>
            <family val="2"/>
          </rPr>
          <t xml:space="preserve">
n'a pas joué</t>
        </r>
      </text>
    </comment>
    <comment ref="S43" authorId="0">
      <text>
        <r>
          <rPr>
            <b/>
            <sz val="8"/>
            <rFont val="Tahoma"/>
            <family val="2"/>
          </rPr>
          <t>jcwallart:</t>
        </r>
        <r>
          <rPr>
            <sz val="8"/>
            <rFont val="Tahoma"/>
            <family val="2"/>
          </rPr>
          <t xml:space="preserve">
n'a pas joué</t>
        </r>
      </text>
    </comment>
    <comment ref="S47" authorId="0">
      <text>
        <r>
          <rPr>
            <b/>
            <sz val="8"/>
            <rFont val="Tahoma"/>
            <family val="2"/>
          </rPr>
          <t>jcwallart:</t>
        </r>
        <r>
          <rPr>
            <sz val="8"/>
            <rFont val="Tahoma"/>
            <family val="2"/>
          </rPr>
          <t xml:space="preserve">
n'a pas joué</t>
        </r>
      </text>
    </comment>
    <comment ref="S48" authorId="0">
      <text>
        <r>
          <rPr>
            <b/>
            <sz val="8"/>
            <rFont val="Tahoma"/>
            <family val="2"/>
          </rPr>
          <t>jcwallart:</t>
        </r>
        <r>
          <rPr>
            <sz val="8"/>
            <rFont val="Tahoma"/>
            <family val="2"/>
          </rPr>
          <t xml:space="preserve">
n'a pas joué</t>
        </r>
      </text>
    </comment>
    <comment ref="S51" authorId="0">
      <text>
        <r>
          <rPr>
            <b/>
            <sz val="8"/>
            <rFont val="Tahoma"/>
            <family val="2"/>
          </rPr>
          <t>jcwallart:</t>
        </r>
        <r>
          <rPr>
            <sz val="8"/>
            <rFont val="Tahoma"/>
            <family val="2"/>
          </rPr>
          <t xml:space="preserve">
n'a pas joué</t>
        </r>
      </text>
    </comment>
    <comment ref="S52" authorId="0">
      <text>
        <r>
          <rPr>
            <b/>
            <sz val="8"/>
            <rFont val="Tahoma"/>
            <family val="2"/>
          </rPr>
          <t>jcwallart:</t>
        </r>
        <r>
          <rPr>
            <sz val="8"/>
            <rFont val="Tahoma"/>
            <family val="2"/>
          </rPr>
          <t xml:space="preserve">
n'a pas joué</t>
        </r>
      </text>
    </comment>
    <comment ref="S53" authorId="0">
      <text>
        <r>
          <rPr>
            <b/>
            <sz val="8"/>
            <rFont val="Tahoma"/>
            <family val="2"/>
          </rPr>
          <t>jcwallart:</t>
        </r>
        <r>
          <rPr>
            <sz val="8"/>
            <rFont val="Tahoma"/>
            <family val="2"/>
          </rPr>
          <t xml:space="preserve">
n'a pas joué</t>
        </r>
      </text>
    </comment>
    <comment ref="S56" authorId="0">
      <text>
        <r>
          <rPr>
            <b/>
            <sz val="8"/>
            <rFont val="Tahoma"/>
            <family val="2"/>
          </rPr>
          <t>jcwallart:</t>
        </r>
        <r>
          <rPr>
            <sz val="8"/>
            <rFont val="Tahoma"/>
            <family val="2"/>
          </rPr>
          <t xml:space="preserve">
n'a pas joué</t>
        </r>
      </text>
    </comment>
    <comment ref="S57" authorId="0">
      <text>
        <r>
          <rPr>
            <b/>
            <sz val="8"/>
            <rFont val="Tahoma"/>
            <family val="2"/>
          </rPr>
          <t>jcwallart:</t>
        </r>
        <r>
          <rPr>
            <sz val="8"/>
            <rFont val="Tahoma"/>
            <family val="2"/>
          </rPr>
          <t xml:space="preserve">
n'a pas joué</t>
        </r>
      </text>
    </comment>
    <comment ref="S58" authorId="0">
      <text>
        <r>
          <rPr>
            <b/>
            <sz val="8"/>
            <rFont val="Tahoma"/>
            <family val="2"/>
          </rPr>
          <t>jcwallart:</t>
        </r>
        <r>
          <rPr>
            <sz val="8"/>
            <rFont val="Tahoma"/>
            <family val="2"/>
          </rPr>
          <t xml:space="preserve">
n'a pas joué</t>
        </r>
      </text>
    </comment>
    <comment ref="S63" authorId="0">
      <text>
        <r>
          <rPr>
            <b/>
            <sz val="8"/>
            <rFont val="Tahoma"/>
            <family val="2"/>
          </rPr>
          <t>jcwallart:</t>
        </r>
        <r>
          <rPr>
            <sz val="8"/>
            <rFont val="Tahoma"/>
            <family val="2"/>
          </rPr>
          <t xml:space="preserve">
n'a pas joué</t>
        </r>
      </text>
    </comment>
    <comment ref="S65" authorId="0">
      <text>
        <r>
          <rPr>
            <b/>
            <sz val="8"/>
            <rFont val="Tahoma"/>
            <family val="2"/>
          </rPr>
          <t>jcwallart:</t>
        </r>
        <r>
          <rPr>
            <sz val="8"/>
            <rFont val="Tahoma"/>
            <family val="2"/>
          </rPr>
          <t xml:space="preserve">
n'a pas joué</t>
        </r>
      </text>
    </comment>
    <comment ref="S67" authorId="0">
      <text>
        <r>
          <rPr>
            <b/>
            <sz val="8"/>
            <rFont val="Tahoma"/>
            <family val="2"/>
          </rPr>
          <t>jcwallart:</t>
        </r>
        <r>
          <rPr>
            <sz val="8"/>
            <rFont val="Tahoma"/>
            <family val="2"/>
          </rPr>
          <t xml:space="preserve">
n'a pas joué</t>
        </r>
      </text>
    </comment>
    <comment ref="S68" authorId="0">
      <text>
        <r>
          <rPr>
            <b/>
            <sz val="8"/>
            <rFont val="Tahoma"/>
            <family val="2"/>
          </rPr>
          <t>jcwallart:</t>
        </r>
        <r>
          <rPr>
            <sz val="8"/>
            <rFont val="Tahoma"/>
            <family val="2"/>
          </rPr>
          <t xml:space="preserve">
n'a pas joué</t>
        </r>
      </text>
    </comment>
    <comment ref="S74" authorId="0">
      <text>
        <r>
          <rPr>
            <b/>
            <sz val="8"/>
            <rFont val="Tahoma"/>
            <family val="2"/>
          </rPr>
          <t>jcwallart:</t>
        </r>
        <r>
          <rPr>
            <sz val="8"/>
            <rFont val="Tahoma"/>
            <family val="2"/>
          </rPr>
          <t xml:space="preserve">
n'a pas joué</t>
        </r>
      </text>
    </comment>
    <comment ref="S75" authorId="0">
      <text>
        <r>
          <rPr>
            <b/>
            <sz val="8"/>
            <rFont val="Tahoma"/>
            <family val="2"/>
          </rPr>
          <t>jcwallart:</t>
        </r>
        <r>
          <rPr>
            <sz val="8"/>
            <rFont val="Tahoma"/>
            <family val="2"/>
          </rPr>
          <t xml:space="preserve">
n'a pas joué</t>
        </r>
      </text>
    </comment>
    <comment ref="S81" authorId="0">
      <text>
        <r>
          <rPr>
            <b/>
            <sz val="8"/>
            <rFont val="Tahoma"/>
            <family val="2"/>
          </rPr>
          <t>jcwallart:</t>
        </r>
        <r>
          <rPr>
            <sz val="8"/>
            <rFont val="Tahoma"/>
            <family val="2"/>
          </rPr>
          <t xml:space="preserve">
Montée N1 au %age :
matchs gagnés(71%) et sets gagnés(62%)
sur 17 matchs</t>
        </r>
      </text>
    </comment>
    <comment ref="S80" authorId="0">
      <text>
        <r>
          <rPr>
            <b/>
            <sz val="8"/>
            <rFont val="Tahoma"/>
            <family val="2"/>
          </rPr>
          <t>jcwallart:</t>
        </r>
        <r>
          <rPr>
            <sz val="8"/>
            <rFont val="Tahoma"/>
            <family val="2"/>
          </rPr>
          <t xml:space="preserve">
n'a pas joué</t>
        </r>
      </text>
    </comment>
    <comment ref="S82" authorId="0">
      <text>
        <r>
          <rPr>
            <b/>
            <sz val="8"/>
            <rFont val="Tahoma"/>
            <family val="2"/>
          </rPr>
          <t>jcwallart:</t>
        </r>
        <r>
          <rPr>
            <sz val="8"/>
            <rFont val="Tahoma"/>
            <family val="2"/>
          </rPr>
          <t xml:space="preserve">
n'a pas joué</t>
        </r>
      </text>
    </comment>
    <comment ref="S86" authorId="0">
      <text>
        <r>
          <rPr>
            <b/>
            <sz val="8"/>
            <rFont val="Tahoma"/>
            <family val="2"/>
          </rPr>
          <t>jcwallart:</t>
        </r>
        <r>
          <rPr>
            <sz val="8"/>
            <rFont val="Tahoma"/>
            <family val="2"/>
          </rPr>
          <t xml:space="preserve">
Montée N1 au %age :
matchs gagnés(77%) et sets gagnés(71%)
sur 22  matchs</t>
        </r>
      </text>
    </comment>
    <comment ref="S87" authorId="0">
      <text>
        <r>
          <rPr>
            <b/>
            <sz val="8"/>
            <rFont val="Tahoma"/>
            <family val="2"/>
          </rPr>
          <t>jcwallart:</t>
        </r>
        <r>
          <rPr>
            <sz val="8"/>
            <rFont val="Tahoma"/>
            <family val="2"/>
          </rPr>
          <t xml:space="preserve">
n'a pas joué</t>
        </r>
      </text>
    </comment>
    <comment ref="S88" authorId="0">
      <text>
        <r>
          <rPr>
            <b/>
            <sz val="8"/>
            <rFont val="Tahoma"/>
            <family val="2"/>
          </rPr>
          <t>jcwallart:</t>
        </r>
        <r>
          <rPr>
            <sz val="8"/>
            <rFont val="Tahoma"/>
            <family val="2"/>
          </rPr>
          <t xml:space="preserve">
n'a pas joué</t>
        </r>
      </text>
    </comment>
    <comment ref="S89" authorId="0">
      <text>
        <r>
          <rPr>
            <b/>
            <sz val="8"/>
            <rFont val="Tahoma"/>
            <family val="2"/>
          </rPr>
          <t>jcwallart:</t>
        </r>
        <r>
          <rPr>
            <sz val="8"/>
            <rFont val="Tahoma"/>
            <family val="2"/>
          </rPr>
          <t xml:space="preserve">
n'a pas joué</t>
        </r>
      </text>
    </comment>
    <comment ref="S90" authorId="0">
      <text>
        <r>
          <rPr>
            <b/>
            <sz val="8"/>
            <rFont val="Tahoma"/>
            <family val="2"/>
          </rPr>
          <t>jcwallart:</t>
        </r>
        <r>
          <rPr>
            <sz val="8"/>
            <rFont val="Tahoma"/>
            <family val="2"/>
          </rPr>
          <t xml:space="preserve">
n'a pas joué</t>
        </r>
      </text>
    </comment>
    <comment ref="S91" authorId="0">
      <text>
        <r>
          <rPr>
            <b/>
            <sz val="8"/>
            <rFont val="Tahoma"/>
            <family val="2"/>
          </rPr>
          <t>jcwallart:</t>
        </r>
        <r>
          <rPr>
            <sz val="8"/>
            <rFont val="Tahoma"/>
            <family val="2"/>
          </rPr>
          <t xml:space="preserve">
n'a pas joué</t>
        </r>
      </text>
    </comment>
    <comment ref="S93" authorId="0">
      <text>
        <r>
          <rPr>
            <b/>
            <sz val="8"/>
            <rFont val="Tahoma"/>
            <family val="2"/>
          </rPr>
          <t>jcwallart:</t>
        </r>
        <r>
          <rPr>
            <sz val="8"/>
            <rFont val="Tahoma"/>
            <family val="2"/>
          </rPr>
          <t xml:space="preserve">
n'a pas joué</t>
        </r>
      </text>
    </comment>
    <comment ref="S94" authorId="0">
      <text>
        <r>
          <rPr>
            <b/>
            <sz val="8"/>
            <rFont val="Tahoma"/>
            <family val="2"/>
          </rPr>
          <t>jcwallart:</t>
        </r>
        <r>
          <rPr>
            <sz val="8"/>
            <rFont val="Tahoma"/>
            <family val="2"/>
          </rPr>
          <t xml:space="preserve">
Vice-champion de ligue R1 2014-2015</t>
        </r>
      </text>
    </comment>
    <comment ref="S99" authorId="0">
      <text>
        <r>
          <rPr>
            <b/>
            <sz val="8"/>
            <rFont val="Tahoma"/>
            <family val="2"/>
          </rPr>
          <t>jcwallart:</t>
        </r>
        <r>
          <rPr>
            <sz val="8"/>
            <rFont val="Tahoma"/>
            <family val="2"/>
          </rPr>
          <t xml:space="preserve">
n'a pas joué</t>
        </r>
      </text>
    </comment>
    <comment ref="S100" authorId="0">
      <text>
        <r>
          <rPr>
            <b/>
            <sz val="8"/>
            <rFont val="Tahoma"/>
            <family val="2"/>
          </rPr>
          <t>jcwallart:</t>
        </r>
        <r>
          <rPr>
            <sz val="8"/>
            <rFont val="Tahoma"/>
            <family val="2"/>
          </rPr>
          <t xml:space="preserve">
n'a pas joué</t>
        </r>
      </text>
    </comment>
    <comment ref="S108" authorId="0">
      <text>
        <r>
          <rPr>
            <b/>
            <sz val="8"/>
            <rFont val="Tahoma"/>
            <family val="2"/>
          </rPr>
          <t>jcwallart:</t>
        </r>
        <r>
          <rPr>
            <sz val="8"/>
            <rFont val="Tahoma"/>
            <family val="2"/>
          </rPr>
          <t xml:space="preserve">
n'a pas joué</t>
        </r>
      </text>
    </comment>
    <comment ref="S111" authorId="0">
      <text>
        <r>
          <rPr>
            <b/>
            <sz val="8"/>
            <rFont val="Tahoma"/>
            <family val="2"/>
          </rPr>
          <t>jcwallart:</t>
        </r>
        <r>
          <rPr>
            <sz val="8"/>
            <rFont val="Tahoma"/>
            <family val="2"/>
          </rPr>
          <t xml:space="preserve">
n'a pas joué</t>
        </r>
      </text>
    </comment>
    <comment ref="S113" authorId="0">
      <text>
        <r>
          <rPr>
            <b/>
            <sz val="8"/>
            <rFont val="Tahoma"/>
            <family val="2"/>
          </rPr>
          <t>jcwallart:</t>
        </r>
        <r>
          <rPr>
            <sz val="8"/>
            <rFont val="Tahoma"/>
            <family val="2"/>
          </rPr>
          <t xml:space="preserve">
n'a pas joué</t>
        </r>
      </text>
    </comment>
    <comment ref="S114" authorId="0">
      <text>
        <r>
          <rPr>
            <b/>
            <sz val="8"/>
            <rFont val="Tahoma"/>
            <family val="2"/>
          </rPr>
          <t>jcwallart:</t>
        </r>
        <r>
          <rPr>
            <sz val="8"/>
            <rFont val="Tahoma"/>
            <family val="2"/>
          </rPr>
          <t xml:space="preserve">
n'a pas joué</t>
        </r>
      </text>
    </comment>
    <comment ref="S116" authorId="0">
      <text>
        <r>
          <rPr>
            <b/>
            <sz val="8"/>
            <rFont val="Tahoma"/>
            <family val="2"/>
          </rPr>
          <t>jcwallart:</t>
        </r>
        <r>
          <rPr>
            <sz val="8"/>
            <rFont val="Tahoma"/>
            <family val="2"/>
          </rPr>
          <t xml:space="preserve">
n'a pas joué</t>
        </r>
      </text>
    </comment>
    <comment ref="S117" authorId="0">
      <text>
        <r>
          <rPr>
            <b/>
            <sz val="8"/>
            <rFont val="Tahoma"/>
            <family val="2"/>
          </rPr>
          <t>jcwallart:</t>
        </r>
        <r>
          <rPr>
            <sz val="8"/>
            <rFont val="Tahoma"/>
            <family val="2"/>
          </rPr>
          <t xml:space="preserve">
n'a pas joué</t>
        </r>
      </text>
    </comment>
    <comment ref="S120" authorId="0">
      <text>
        <r>
          <rPr>
            <b/>
            <sz val="8"/>
            <rFont val="Tahoma"/>
            <family val="2"/>
          </rPr>
          <t>jcwallart:</t>
        </r>
        <r>
          <rPr>
            <sz val="8"/>
            <rFont val="Tahoma"/>
            <family val="2"/>
          </rPr>
          <t xml:space="preserve">
n'a pas joué</t>
        </r>
      </text>
    </comment>
    <comment ref="S122" authorId="0">
      <text>
        <r>
          <rPr>
            <b/>
            <sz val="8"/>
            <rFont val="Tahoma"/>
            <family val="2"/>
          </rPr>
          <t>jcwallart:</t>
        </r>
        <r>
          <rPr>
            <sz val="8"/>
            <rFont val="Tahoma"/>
            <family val="2"/>
          </rPr>
          <t xml:space="preserve">
n'a pas joué</t>
        </r>
      </text>
    </comment>
    <comment ref="S124" authorId="0">
      <text>
        <r>
          <rPr>
            <b/>
            <sz val="8"/>
            <rFont val="Tahoma"/>
            <family val="2"/>
          </rPr>
          <t>jcwallart:</t>
        </r>
        <r>
          <rPr>
            <sz val="8"/>
            <rFont val="Tahoma"/>
            <family val="2"/>
          </rPr>
          <t xml:space="preserve">
n'a pas joué</t>
        </r>
      </text>
    </comment>
    <comment ref="S127" authorId="0">
      <text>
        <r>
          <rPr>
            <b/>
            <sz val="8"/>
            <rFont val="Tahoma"/>
            <family val="2"/>
          </rPr>
          <t>jcwallart:</t>
        </r>
        <r>
          <rPr>
            <sz val="8"/>
            <rFont val="Tahoma"/>
            <family val="2"/>
          </rPr>
          <t xml:space="preserve">
n'a pas joué</t>
        </r>
      </text>
    </comment>
    <comment ref="S128" authorId="0">
      <text>
        <r>
          <rPr>
            <b/>
            <sz val="8"/>
            <rFont val="Tahoma"/>
            <family val="2"/>
          </rPr>
          <t>jcwallart:</t>
        </r>
        <r>
          <rPr>
            <sz val="8"/>
            <rFont val="Tahoma"/>
            <family val="2"/>
          </rPr>
          <t xml:space="preserve">
n'a pas joué</t>
        </r>
      </text>
    </comment>
    <comment ref="S134" authorId="0">
      <text>
        <r>
          <rPr>
            <b/>
            <sz val="8"/>
            <rFont val="Tahoma"/>
            <family val="2"/>
          </rPr>
          <t>jcwallart:</t>
        </r>
        <r>
          <rPr>
            <sz val="8"/>
            <rFont val="Tahoma"/>
            <family val="2"/>
          </rPr>
          <t xml:space="preserve">
n'a pas joué</t>
        </r>
      </text>
    </comment>
    <comment ref="S136" authorId="0">
      <text>
        <r>
          <rPr>
            <b/>
            <sz val="8"/>
            <rFont val="Tahoma"/>
            <family val="2"/>
          </rPr>
          <t>jcwallart:</t>
        </r>
        <r>
          <rPr>
            <sz val="8"/>
            <rFont val="Tahoma"/>
            <family val="2"/>
          </rPr>
          <t xml:space="preserve">
n'a pas joué</t>
        </r>
      </text>
    </comment>
    <comment ref="S137" authorId="0">
      <text>
        <r>
          <rPr>
            <b/>
            <sz val="8"/>
            <rFont val="Tahoma"/>
            <family val="2"/>
          </rPr>
          <t>jcwallart:</t>
        </r>
        <r>
          <rPr>
            <sz val="8"/>
            <rFont val="Tahoma"/>
            <family val="2"/>
          </rPr>
          <t xml:space="preserve">
n'a pas joué</t>
        </r>
      </text>
    </comment>
    <comment ref="S138" authorId="0">
      <text>
        <r>
          <rPr>
            <b/>
            <sz val="8"/>
            <rFont val="Tahoma"/>
            <family val="2"/>
          </rPr>
          <t>jcwallart:</t>
        </r>
        <r>
          <rPr>
            <sz val="8"/>
            <rFont val="Tahoma"/>
            <family val="2"/>
          </rPr>
          <t xml:space="preserve">
n'a pas joué</t>
        </r>
      </text>
    </comment>
    <comment ref="S139" authorId="0">
      <text>
        <r>
          <rPr>
            <b/>
            <sz val="8"/>
            <rFont val="Tahoma"/>
            <family val="2"/>
          </rPr>
          <t>jcwallart:</t>
        </r>
        <r>
          <rPr>
            <sz val="8"/>
            <rFont val="Tahoma"/>
            <family val="2"/>
          </rPr>
          <t xml:space="preserve">
n'a pas joué</t>
        </r>
      </text>
    </comment>
    <comment ref="S140" authorId="0">
      <text>
        <r>
          <rPr>
            <b/>
            <sz val="8"/>
            <rFont val="Tahoma"/>
            <family val="2"/>
          </rPr>
          <t>jcwallart:</t>
        </r>
        <r>
          <rPr>
            <sz val="8"/>
            <rFont val="Tahoma"/>
            <family val="2"/>
          </rPr>
          <t xml:space="preserve">
n'a pas joué</t>
        </r>
      </text>
    </comment>
    <comment ref="S141" authorId="0">
      <text>
        <r>
          <rPr>
            <b/>
            <sz val="8"/>
            <rFont val="Tahoma"/>
            <family val="2"/>
          </rPr>
          <t>jcwallart:</t>
        </r>
        <r>
          <rPr>
            <sz val="8"/>
            <rFont val="Tahoma"/>
            <family val="2"/>
          </rPr>
          <t xml:space="preserve">
n'a pas joué</t>
        </r>
      </text>
    </comment>
    <comment ref="S142" authorId="0">
      <text>
        <r>
          <rPr>
            <b/>
            <sz val="9"/>
            <rFont val="Tahoma"/>
            <family val="2"/>
          </rPr>
          <t>jcwallart:</t>
        </r>
        <r>
          <rPr>
            <sz val="9"/>
            <rFont val="Tahoma"/>
            <family val="2"/>
          </rPr>
          <t xml:space="preserve">
23ème Finale France N1</t>
        </r>
      </text>
    </comment>
    <comment ref="S146" authorId="0">
      <text>
        <r>
          <rPr>
            <b/>
            <sz val="8"/>
            <rFont val="Tahoma"/>
            <family val="2"/>
          </rPr>
          <t>jcwallart:</t>
        </r>
        <r>
          <rPr>
            <sz val="8"/>
            <rFont val="Tahoma"/>
            <family val="2"/>
          </rPr>
          <t xml:space="preserve">
n'a pas joué</t>
        </r>
      </text>
    </comment>
    <comment ref="S152" authorId="0">
      <text>
        <r>
          <rPr>
            <b/>
            <sz val="8"/>
            <rFont val="Tahoma"/>
            <family val="2"/>
          </rPr>
          <t>jcwallart:</t>
        </r>
        <r>
          <rPr>
            <sz val="8"/>
            <rFont val="Tahoma"/>
            <family val="2"/>
          </rPr>
          <t xml:space="preserve">
Champion de ligue R1 2014-2015</t>
        </r>
      </text>
    </comment>
    <comment ref="S157" authorId="0">
      <text>
        <r>
          <rPr>
            <b/>
            <sz val="8"/>
            <rFont val="Tahoma"/>
            <family val="2"/>
          </rPr>
          <t>jcwallart:</t>
        </r>
        <r>
          <rPr>
            <sz val="8"/>
            <rFont val="Tahoma"/>
            <family val="2"/>
          </rPr>
          <t xml:space="preserve">
n'a pas joué</t>
        </r>
      </text>
    </comment>
    <comment ref="S158" authorId="0">
      <text>
        <r>
          <rPr>
            <b/>
            <sz val="8"/>
            <rFont val="Tahoma"/>
            <family val="2"/>
          </rPr>
          <t>jcwallart:</t>
        </r>
        <r>
          <rPr>
            <sz val="8"/>
            <rFont val="Tahoma"/>
            <family val="2"/>
          </rPr>
          <t xml:space="preserve">
n'a pas joué</t>
        </r>
      </text>
    </comment>
    <comment ref="S161" authorId="0">
      <text>
        <r>
          <rPr>
            <b/>
            <sz val="8"/>
            <rFont val="Tahoma"/>
            <family val="2"/>
          </rPr>
          <t>jcwallart:</t>
        </r>
        <r>
          <rPr>
            <sz val="8"/>
            <rFont val="Tahoma"/>
            <family val="2"/>
          </rPr>
          <t xml:space="preserve">
n'a pas joué</t>
        </r>
      </text>
    </comment>
    <comment ref="S165" authorId="0">
      <text>
        <r>
          <rPr>
            <b/>
            <sz val="8"/>
            <rFont val="Tahoma"/>
            <family val="2"/>
          </rPr>
          <t>jcwallart:</t>
        </r>
        <r>
          <rPr>
            <sz val="8"/>
            <rFont val="Tahoma"/>
            <family val="2"/>
          </rPr>
          <t xml:space="preserve">
n'a pas joué</t>
        </r>
      </text>
    </comment>
    <comment ref="S169" authorId="0">
      <text>
        <r>
          <rPr>
            <b/>
            <sz val="8"/>
            <rFont val="Tahoma"/>
            <family val="2"/>
          </rPr>
          <t>jcwallart:</t>
        </r>
        <r>
          <rPr>
            <sz val="8"/>
            <rFont val="Tahoma"/>
            <family val="2"/>
          </rPr>
          <t xml:space="preserve">
n'a pas joué</t>
        </r>
      </text>
    </comment>
    <comment ref="S170" authorId="0">
      <text>
        <r>
          <rPr>
            <b/>
            <sz val="8"/>
            <rFont val="Tahoma"/>
            <family val="2"/>
          </rPr>
          <t>jcwallart:</t>
        </r>
        <r>
          <rPr>
            <sz val="8"/>
            <rFont val="Tahoma"/>
            <family val="2"/>
          </rPr>
          <t xml:space="preserve">
n'a pas joué</t>
        </r>
      </text>
    </comment>
    <comment ref="S171" authorId="0">
      <text>
        <r>
          <rPr>
            <b/>
            <sz val="8"/>
            <rFont val="Tahoma"/>
            <family val="2"/>
          </rPr>
          <t>jcwallart:</t>
        </r>
        <r>
          <rPr>
            <sz val="8"/>
            <rFont val="Tahoma"/>
            <family val="2"/>
          </rPr>
          <t xml:space="preserve">
n'a pas joué</t>
        </r>
      </text>
    </comment>
    <comment ref="R61" authorId="0">
      <text>
        <r>
          <rPr>
            <b/>
            <sz val="8"/>
            <rFont val="Tahoma"/>
            <family val="2"/>
          </rPr>
          <t>jcwallart:</t>
        </r>
        <r>
          <rPr>
            <sz val="8"/>
            <rFont val="Tahoma"/>
            <family val="2"/>
          </rPr>
          <t xml:space="preserve">
Non classé</t>
        </r>
      </text>
    </comment>
    <comment ref="R95" authorId="0">
      <text>
        <r>
          <rPr>
            <b/>
            <sz val="8"/>
            <rFont val="Tahoma"/>
            <family val="2"/>
          </rPr>
          <t>jcwallart:</t>
        </r>
        <r>
          <rPr>
            <sz val="8"/>
            <rFont val="Tahoma"/>
            <family val="2"/>
          </rPr>
          <t xml:space="preserve">
Non classé</t>
        </r>
      </text>
    </comment>
    <comment ref="S101" authorId="0">
      <text>
        <r>
          <rPr>
            <b/>
            <sz val="8"/>
            <rFont val="Tahoma"/>
            <family val="2"/>
          </rPr>
          <t>jcwallart:</t>
        </r>
        <r>
          <rPr>
            <sz val="8"/>
            <rFont val="Tahoma"/>
            <family val="2"/>
          </rPr>
          <t xml:space="preserve">
n'a pas joué</t>
        </r>
      </text>
    </comment>
    <comment ref="S103" authorId="0">
      <text>
        <r>
          <rPr>
            <b/>
            <sz val="9"/>
            <rFont val="Tahoma"/>
            <family val="2"/>
          </rPr>
          <t>jcwallart:</t>
        </r>
        <r>
          <rPr>
            <sz val="9"/>
            <rFont val="Tahoma"/>
            <family val="2"/>
          </rPr>
          <t xml:space="preserve">
A joué N1 mais n'a pas confirmé</t>
        </r>
      </text>
    </comment>
    <comment ref="T148" authorId="0">
      <text>
        <r>
          <rPr>
            <b/>
            <sz val="8"/>
            <rFont val="Tahoma"/>
            <family val="2"/>
          </rPr>
          <t>jcwallart:</t>
        </r>
        <r>
          <rPr>
            <sz val="8"/>
            <rFont val="Tahoma"/>
            <family val="2"/>
          </rPr>
          <t xml:space="preserve">
Non classér
Classé R1au 
3B ==&gt;R1</t>
        </r>
      </text>
    </comment>
    <comment ref="T30" authorId="0">
      <text>
        <r>
          <rPr>
            <b/>
            <sz val="8"/>
            <rFont val="Tahoma"/>
            <family val="2"/>
          </rPr>
          <t>jcwallart:</t>
        </r>
        <r>
          <rPr>
            <sz val="8"/>
            <rFont val="Tahoma"/>
            <family val="2"/>
          </rPr>
          <t xml:space="preserve">
Non classé. 
Nouveau joueur ==&gt;R1</t>
        </r>
      </text>
    </comment>
    <comment ref="T45" authorId="0">
      <text>
        <r>
          <rPr>
            <b/>
            <sz val="8"/>
            <rFont val="Tahoma"/>
            <family val="2"/>
          </rPr>
          <t>jcwallart:</t>
        </r>
        <r>
          <rPr>
            <sz val="8"/>
            <rFont val="Tahoma"/>
            <family val="2"/>
          </rPr>
          <t xml:space="preserve">
Non classé. 
Nouveau joueur ==&gt;R1</t>
        </r>
      </text>
    </comment>
    <comment ref="T115" authorId="0">
      <text>
        <r>
          <rPr>
            <b/>
            <sz val="8"/>
            <rFont val="Tahoma"/>
            <family val="2"/>
          </rPr>
          <t>jcwallart:</t>
        </r>
        <r>
          <rPr>
            <sz val="8"/>
            <rFont val="Tahoma"/>
            <family val="2"/>
          </rPr>
          <t xml:space="preserve">
Non classé. 
Nouveau joueur ==&gt;R1</t>
        </r>
      </text>
    </comment>
    <comment ref="T132" authorId="0">
      <text>
        <r>
          <rPr>
            <b/>
            <sz val="8"/>
            <rFont val="Tahoma"/>
            <family val="2"/>
          </rPr>
          <t>jcwallart:</t>
        </r>
        <r>
          <rPr>
            <sz val="8"/>
            <rFont val="Tahoma"/>
            <family val="2"/>
          </rPr>
          <t xml:space="preserve">
Non classé. 
Nouveau joueur ==&gt;R1</t>
        </r>
      </text>
    </comment>
    <comment ref="T150" authorId="0">
      <text>
        <r>
          <rPr>
            <b/>
            <sz val="8"/>
            <rFont val="Tahoma"/>
            <family val="2"/>
          </rPr>
          <t>jcwallart:</t>
        </r>
        <r>
          <rPr>
            <sz val="8"/>
            <rFont val="Tahoma"/>
            <family val="2"/>
          </rPr>
          <t xml:space="preserve">
Non classé. 
Nouveau joueur ==&gt;R1</t>
        </r>
      </text>
    </comment>
    <comment ref="T156" authorId="0">
      <text>
        <r>
          <rPr>
            <b/>
            <sz val="8"/>
            <rFont val="Tahoma"/>
            <family val="2"/>
          </rPr>
          <t>jcwallart:</t>
        </r>
        <r>
          <rPr>
            <sz val="8"/>
            <rFont val="Tahoma"/>
            <family val="2"/>
          </rPr>
          <t xml:space="preserve">
Non classé. 
Nouveau joueur ==&gt;R1</t>
        </r>
      </text>
    </comment>
    <comment ref="W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U126" authorId="0">
      <text>
        <r>
          <rPr>
            <b/>
            <sz val="8"/>
            <rFont val="Tahoma"/>
            <family val="2"/>
          </rPr>
          <t>jcwallart:</t>
        </r>
        <r>
          <rPr>
            <sz val="8"/>
            <rFont val="Tahoma"/>
            <family val="2"/>
          </rPr>
          <t xml:space="preserve">
Montée en N1 au %age :
matchs gagnés(74%) et sets gagnés(63%)
sur 26 matchs</t>
        </r>
      </text>
    </comment>
    <comment ref="T54" authorId="1">
      <text>
        <r>
          <rPr>
            <b/>
            <sz val="9"/>
            <rFont val="Tahoma"/>
            <family val="2"/>
          </rPr>
          <t xml:space="preserve">JC Wallart
</t>
        </r>
        <r>
          <rPr>
            <sz val="9"/>
            <rFont val="Tahoma"/>
            <family val="2"/>
          </rPr>
          <t>Non classé,Classement R4 à la Libre ==&gt; R1</t>
        </r>
      </text>
    </comment>
    <comment ref="U102" authorId="0">
      <text>
        <r>
          <rPr>
            <b/>
            <sz val="8"/>
            <rFont val="Tahoma"/>
            <family val="2"/>
          </rPr>
          <t>jcwallart:</t>
        </r>
        <r>
          <rPr>
            <sz val="8"/>
            <rFont val="Tahoma"/>
            <family val="2"/>
          </rPr>
          <t xml:space="preserve">
Descente en R1 au %age matchs gagnés(29%) et sets gagnés(29%) sur38 matchs</t>
        </r>
      </text>
    </comment>
    <comment ref="U2" authorId="0">
      <text>
        <r>
          <rPr>
            <b/>
            <sz val="8"/>
            <rFont val="Tahoma"/>
            <family val="2"/>
          </rPr>
          <t>jcwallart:</t>
        </r>
        <r>
          <rPr>
            <sz val="8"/>
            <rFont val="Tahoma"/>
            <family val="2"/>
          </rPr>
          <t xml:space="preserve">
Descente en R1 au %age matchs gagnés(28%) et sets gagnés(29%) sur29 matchs</t>
        </r>
      </text>
    </comment>
    <comment ref="U66" authorId="0">
      <text>
        <r>
          <rPr>
            <b/>
            <sz val="8"/>
            <rFont val="Tahoma"/>
            <family val="2"/>
          </rPr>
          <t>jcwallart:</t>
        </r>
        <r>
          <rPr>
            <sz val="8"/>
            <rFont val="Tahoma"/>
            <family val="2"/>
          </rPr>
          <t xml:space="preserve">
Descente en R1 au %age matchs gagnés(21%) et sets gagnés(30%) sur48 matchs</t>
        </r>
      </text>
    </comment>
    <comment ref="U106" authorId="0">
      <text>
        <r>
          <rPr>
            <b/>
            <sz val="8"/>
            <rFont val="Tahoma"/>
            <family val="2"/>
          </rPr>
          <t>jcwallart:</t>
        </r>
        <r>
          <rPr>
            <sz val="8"/>
            <rFont val="Tahoma"/>
            <family val="2"/>
          </rPr>
          <t xml:space="preserve">
Descente en R1 au %age matchs gagnés(14%) et sets gagnés(26%) sur14 matchs</t>
        </r>
      </text>
    </comment>
    <comment ref="U26" authorId="0">
      <text>
        <r>
          <rPr>
            <b/>
            <sz val="8"/>
            <rFont val="Tahoma"/>
            <family val="2"/>
          </rPr>
          <t>jcwallart:</t>
        </r>
        <r>
          <rPr>
            <sz val="8"/>
            <rFont val="Tahoma"/>
            <family val="2"/>
          </rPr>
          <t xml:space="preserve">
n'a pas joué</t>
        </r>
      </text>
    </comment>
    <comment ref="U18" authorId="0">
      <text>
        <r>
          <rPr>
            <b/>
            <sz val="8"/>
            <rFont val="Tahoma"/>
            <family val="2"/>
          </rPr>
          <t>jcwallart:</t>
        </r>
        <r>
          <rPr>
            <sz val="8"/>
            <rFont val="Tahoma"/>
            <family val="2"/>
          </rPr>
          <t xml:space="preserve">
n'a pas joué</t>
        </r>
      </text>
    </comment>
    <comment ref="U19" authorId="0">
      <text>
        <r>
          <rPr>
            <b/>
            <sz val="8"/>
            <rFont val="Tahoma"/>
            <family val="2"/>
          </rPr>
          <t>jcwallart:</t>
        </r>
        <r>
          <rPr>
            <sz val="8"/>
            <rFont val="Tahoma"/>
            <family val="2"/>
          </rPr>
          <t xml:space="preserve">
n'a pas joué</t>
        </r>
      </text>
    </comment>
    <comment ref="U5" authorId="0">
      <text>
        <r>
          <rPr>
            <b/>
            <sz val="8"/>
            <rFont val="Tahoma"/>
            <family val="2"/>
          </rPr>
          <t>jcwallart:</t>
        </r>
        <r>
          <rPr>
            <sz val="8"/>
            <rFont val="Tahoma"/>
            <family val="2"/>
          </rPr>
          <t xml:space="preserve">
n'a pas joué</t>
        </r>
      </text>
    </comment>
    <comment ref="U3" authorId="0">
      <text>
        <r>
          <rPr>
            <b/>
            <sz val="8"/>
            <rFont val="Tahoma"/>
            <family val="2"/>
          </rPr>
          <t>jcwallart:</t>
        </r>
        <r>
          <rPr>
            <sz val="8"/>
            <rFont val="Tahoma"/>
            <family val="2"/>
          </rPr>
          <t xml:space="preserve">
n'a pas joué</t>
        </r>
      </text>
    </comment>
    <comment ref="U4" authorId="0">
      <text>
        <r>
          <rPr>
            <b/>
            <sz val="8"/>
            <rFont val="Tahoma"/>
            <family val="2"/>
          </rPr>
          <t>jcwallart:</t>
        </r>
        <r>
          <rPr>
            <sz val="8"/>
            <rFont val="Tahoma"/>
            <family val="2"/>
          </rPr>
          <t xml:space="preserve">
n'a pas joué</t>
        </r>
      </text>
    </comment>
    <comment ref="U8" authorId="0">
      <text>
        <r>
          <rPr>
            <b/>
            <sz val="8"/>
            <rFont val="Tahoma"/>
            <family val="2"/>
          </rPr>
          <t>jcwallart:</t>
        </r>
        <r>
          <rPr>
            <sz val="8"/>
            <rFont val="Tahoma"/>
            <family val="2"/>
          </rPr>
          <t xml:space="preserve">
n'a pas joué</t>
        </r>
      </text>
    </comment>
    <comment ref="U11" authorId="0">
      <text>
        <r>
          <rPr>
            <b/>
            <sz val="8"/>
            <rFont val="Tahoma"/>
            <family val="2"/>
          </rPr>
          <t>jcwallart:</t>
        </r>
        <r>
          <rPr>
            <sz val="8"/>
            <rFont val="Tahoma"/>
            <family val="2"/>
          </rPr>
          <t xml:space="preserve">
n'a pas joué</t>
        </r>
      </text>
    </comment>
    <comment ref="U12" authorId="0">
      <text>
        <r>
          <rPr>
            <b/>
            <sz val="8"/>
            <rFont val="Tahoma"/>
            <family val="2"/>
          </rPr>
          <t>jcwallart:</t>
        </r>
        <r>
          <rPr>
            <sz val="8"/>
            <rFont val="Tahoma"/>
            <family val="2"/>
          </rPr>
          <t xml:space="preserve">
n'a pas joué</t>
        </r>
      </text>
    </comment>
    <comment ref="U13" authorId="0">
      <text>
        <r>
          <rPr>
            <b/>
            <sz val="8"/>
            <rFont val="Tahoma"/>
            <family val="2"/>
          </rPr>
          <t>jcwallart:</t>
        </r>
        <r>
          <rPr>
            <sz val="8"/>
            <rFont val="Tahoma"/>
            <family val="2"/>
          </rPr>
          <t xml:space="preserve">
n'a pas joué</t>
        </r>
      </text>
    </comment>
    <comment ref="U14" authorId="0">
      <text>
        <r>
          <rPr>
            <b/>
            <sz val="8"/>
            <rFont val="Tahoma"/>
            <family val="2"/>
          </rPr>
          <t>jcwallart:</t>
        </r>
        <r>
          <rPr>
            <sz val="8"/>
            <rFont val="Tahoma"/>
            <family val="2"/>
          </rPr>
          <t xml:space="preserve">
n'a pas joué</t>
        </r>
      </text>
    </comment>
    <comment ref="U15" authorId="0">
      <text>
        <r>
          <rPr>
            <b/>
            <sz val="8"/>
            <rFont val="Tahoma"/>
            <family val="2"/>
          </rPr>
          <t>jcwallart:</t>
        </r>
        <r>
          <rPr>
            <sz val="8"/>
            <rFont val="Tahoma"/>
            <family val="2"/>
          </rPr>
          <t xml:space="preserve">
n'a pas joué</t>
        </r>
      </text>
    </comment>
    <comment ref="U16" authorId="0">
      <text>
        <r>
          <rPr>
            <b/>
            <sz val="8"/>
            <rFont val="Tahoma"/>
            <family val="2"/>
          </rPr>
          <t>jcwallart:</t>
        </r>
        <r>
          <rPr>
            <sz val="8"/>
            <rFont val="Tahoma"/>
            <family val="2"/>
          </rPr>
          <t xml:space="preserve">
n'a pas joué</t>
        </r>
      </text>
    </comment>
    <comment ref="U17" authorId="0">
      <text>
        <r>
          <rPr>
            <b/>
            <sz val="8"/>
            <rFont val="Tahoma"/>
            <family val="2"/>
          </rPr>
          <t>jcwallart:</t>
        </r>
        <r>
          <rPr>
            <sz val="8"/>
            <rFont val="Tahoma"/>
            <family val="2"/>
          </rPr>
          <t xml:space="preserve">
n'a pas joué</t>
        </r>
      </text>
    </comment>
    <comment ref="U21" authorId="0">
      <text>
        <r>
          <rPr>
            <b/>
            <sz val="8"/>
            <rFont val="Tahoma"/>
            <family val="2"/>
          </rPr>
          <t>jcwallart:</t>
        </r>
        <r>
          <rPr>
            <sz val="8"/>
            <rFont val="Tahoma"/>
            <family val="2"/>
          </rPr>
          <t xml:space="preserve">
n'a pas joué</t>
        </r>
      </text>
    </comment>
    <comment ref="U22" authorId="0">
      <text>
        <r>
          <rPr>
            <b/>
            <sz val="8"/>
            <rFont val="Tahoma"/>
            <family val="2"/>
          </rPr>
          <t>jcwallart:</t>
        </r>
        <r>
          <rPr>
            <sz val="8"/>
            <rFont val="Tahoma"/>
            <family val="2"/>
          </rPr>
          <t xml:space="preserve">
n'a pas joué</t>
        </r>
      </text>
    </comment>
    <comment ref="U24" authorId="0">
      <text>
        <r>
          <rPr>
            <b/>
            <sz val="8"/>
            <rFont val="Tahoma"/>
            <family val="2"/>
          </rPr>
          <t>jcwallart:</t>
        </r>
        <r>
          <rPr>
            <sz val="8"/>
            <rFont val="Tahoma"/>
            <family val="2"/>
          </rPr>
          <t xml:space="preserve">
n'a pas joué</t>
        </r>
      </text>
    </comment>
    <comment ref="U27" authorId="0">
      <text>
        <r>
          <rPr>
            <b/>
            <sz val="8"/>
            <rFont val="Tahoma"/>
            <family val="2"/>
          </rPr>
          <t>jcwallart:</t>
        </r>
        <r>
          <rPr>
            <sz val="8"/>
            <rFont val="Tahoma"/>
            <family val="2"/>
          </rPr>
          <t xml:space="preserve">
n'a pas joué</t>
        </r>
      </text>
    </comment>
    <comment ref="U28" authorId="0">
      <text>
        <r>
          <rPr>
            <b/>
            <sz val="8"/>
            <rFont val="Tahoma"/>
            <family val="2"/>
          </rPr>
          <t>jcwallart:</t>
        </r>
        <r>
          <rPr>
            <sz val="8"/>
            <rFont val="Tahoma"/>
            <family val="2"/>
          </rPr>
          <t xml:space="preserve">
n'a pas joué</t>
        </r>
      </text>
    </comment>
    <comment ref="U31" authorId="0">
      <text>
        <r>
          <rPr>
            <b/>
            <sz val="8"/>
            <rFont val="Tahoma"/>
            <family val="2"/>
          </rPr>
          <t>jcwallart:</t>
        </r>
        <r>
          <rPr>
            <sz val="8"/>
            <rFont val="Tahoma"/>
            <family val="2"/>
          </rPr>
          <t xml:space="preserve">
n'a pas joué</t>
        </r>
      </text>
    </comment>
    <comment ref="U32" authorId="0">
      <text>
        <r>
          <rPr>
            <b/>
            <sz val="8"/>
            <rFont val="Tahoma"/>
            <family val="2"/>
          </rPr>
          <t>jcwallart:</t>
        </r>
        <r>
          <rPr>
            <sz val="8"/>
            <rFont val="Tahoma"/>
            <family val="2"/>
          </rPr>
          <t xml:space="preserve">
n'a pas joué</t>
        </r>
      </text>
    </comment>
    <comment ref="U33" authorId="0">
      <text>
        <r>
          <rPr>
            <b/>
            <sz val="8"/>
            <rFont val="Tahoma"/>
            <family val="2"/>
          </rPr>
          <t>jcwallart:</t>
        </r>
        <r>
          <rPr>
            <sz val="8"/>
            <rFont val="Tahoma"/>
            <family val="2"/>
          </rPr>
          <t xml:space="preserve">
n'a pas joué</t>
        </r>
      </text>
    </comment>
    <comment ref="U34" authorId="0">
      <text>
        <r>
          <rPr>
            <b/>
            <sz val="8"/>
            <rFont val="Tahoma"/>
            <family val="2"/>
          </rPr>
          <t>jcwallart:</t>
        </r>
        <r>
          <rPr>
            <sz val="8"/>
            <rFont val="Tahoma"/>
            <family val="2"/>
          </rPr>
          <t xml:space="preserve">
n'a pas joué</t>
        </r>
      </text>
    </comment>
    <comment ref="U35" authorId="0">
      <text>
        <r>
          <rPr>
            <b/>
            <sz val="8"/>
            <rFont val="Tahoma"/>
            <family val="2"/>
          </rPr>
          <t>jcwallart:</t>
        </r>
        <r>
          <rPr>
            <sz val="8"/>
            <rFont val="Tahoma"/>
            <family val="2"/>
          </rPr>
          <t xml:space="preserve">
n'a pas joué</t>
        </r>
      </text>
    </comment>
    <comment ref="U36" authorId="0">
      <text>
        <r>
          <rPr>
            <b/>
            <sz val="8"/>
            <rFont val="Tahoma"/>
            <family val="2"/>
          </rPr>
          <t>jcwallart:</t>
        </r>
        <r>
          <rPr>
            <sz val="8"/>
            <rFont val="Tahoma"/>
            <family val="2"/>
          </rPr>
          <t xml:space="preserve">
n'a pas joué</t>
        </r>
      </text>
    </comment>
    <comment ref="U37" authorId="0">
      <text>
        <r>
          <rPr>
            <b/>
            <sz val="8"/>
            <rFont val="Tahoma"/>
            <family val="2"/>
          </rPr>
          <t>jcwallart:</t>
        </r>
        <r>
          <rPr>
            <sz val="8"/>
            <rFont val="Tahoma"/>
            <family val="2"/>
          </rPr>
          <t xml:space="preserve">
n'a pas joué</t>
        </r>
      </text>
    </comment>
    <comment ref="U38" authorId="0">
      <text>
        <r>
          <rPr>
            <b/>
            <sz val="8"/>
            <rFont val="Tahoma"/>
            <family val="2"/>
          </rPr>
          <t>jcwallart:</t>
        </r>
        <r>
          <rPr>
            <sz val="8"/>
            <rFont val="Tahoma"/>
            <family val="2"/>
          </rPr>
          <t xml:space="preserve">
n'a pas joué</t>
        </r>
      </text>
    </comment>
    <comment ref="U39" authorId="0">
      <text>
        <r>
          <rPr>
            <b/>
            <sz val="8"/>
            <rFont val="Tahoma"/>
            <family val="2"/>
          </rPr>
          <t>jcwallart:</t>
        </r>
        <r>
          <rPr>
            <sz val="8"/>
            <rFont val="Tahoma"/>
            <family val="2"/>
          </rPr>
          <t xml:space="preserve">
n'a pas joué</t>
        </r>
      </text>
    </comment>
    <comment ref="U40" authorId="0">
      <text>
        <r>
          <rPr>
            <b/>
            <sz val="8"/>
            <rFont val="Tahoma"/>
            <family val="2"/>
          </rPr>
          <t>jcwallart:</t>
        </r>
        <r>
          <rPr>
            <sz val="8"/>
            <rFont val="Tahoma"/>
            <family val="2"/>
          </rPr>
          <t xml:space="preserve">
n'a pas joué</t>
        </r>
      </text>
    </comment>
    <comment ref="U42" authorId="0">
      <text>
        <r>
          <rPr>
            <b/>
            <sz val="8"/>
            <rFont val="Tahoma"/>
            <family val="2"/>
          </rPr>
          <t>jcwallart:</t>
        </r>
        <r>
          <rPr>
            <sz val="8"/>
            <rFont val="Tahoma"/>
            <family val="2"/>
          </rPr>
          <t xml:space="preserve">
n'a pas joué</t>
        </r>
      </text>
    </comment>
    <comment ref="U43" authorId="0">
      <text>
        <r>
          <rPr>
            <b/>
            <sz val="8"/>
            <rFont val="Tahoma"/>
            <family val="2"/>
          </rPr>
          <t>jcwallart:</t>
        </r>
        <r>
          <rPr>
            <sz val="8"/>
            <rFont val="Tahoma"/>
            <family val="2"/>
          </rPr>
          <t xml:space="preserve">
n'a pas joué</t>
        </r>
      </text>
    </comment>
    <comment ref="U47" authorId="0">
      <text>
        <r>
          <rPr>
            <b/>
            <sz val="8"/>
            <rFont val="Tahoma"/>
            <family val="2"/>
          </rPr>
          <t>jcwallart:</t>
        </r>
        <r>
          <rPr>
            <sz val="8"/>
            <rFont val="Tahoma"/>
            <family val="2"/>
          </rPr>
          <t xml:space="preserve">
n'a pas joué</t>
        </r>
      </text>
    </comment>
    <comment ref="U48" authorId="0">
      <text>
        <r>
          <rPr>
            <b/>
            <sz val="8"/>
            <rFont val="Tahoma"/>
            <family val="2"/>
          </rPr>
          <t>jcwallart:</t>
        </r>
        <r>
          <rPr>
            <sz val="8"/>
            <rFont val="Tahoma"/>
            <family val="2"/>
          </rPr>
          <t xml:space="preserve">
n'a pas joué</t>
        </r>
      </text>
    </comment>
    <comment ref="U49" authorId="0">
      <text>
        <r>
          <rPr>
            <b/>
            <sz val="8"/>
            <rFont val="Tahoma"/>
            <family val="2"/>
          </rPr>
          <t>jcwallart:</t>
        </r>
        <r>
          <rPr>
            <sz val="8"/>
            <rFont val="Tahoma"/>
            <family val="2"/>
          </rPr>
          <t xml:space="preserve">
n'a pas joué</t>
        </r>
      </text>
    </comment>
    <comment ref="U51" authorId="0">
      <text>
        <r>
          <rPr>
            <b/>
            <sz val="8"/>
            <rFont val="Tahoma"/>
            <family val="2"/>
          </rPr>
          <t>jcwallart:</t>
        </r>
        <r>
          <rPr>
            <sz val="8"/>
            <rFont val="Tahoma"/>
            <family val="2"/>
          </rPr>
          <t xml:space="preserve">
n'a pas joué</t>
        </r>
      </text>
    </comment>
    <comment ref="U52" authorId="0">
      <text>
        <r>
          <rPr>
            <b/>
            <sz val="8"/>
            <rFont val="Tahoma"/>
            <family val="2"/>
          </rPr>
          <t>jcwallart:</t>
        </r>
        <r>
          <rPr>
            <sz val="8"/>
            <rFont val="Tahoma"/>
            <family val="2"/>
          </rPr>
          <t xml:space="preserve">
n'a pas joué</t>
        </r>
      </text>
    </comment>
    <comment ref="U53" authorId="0">
      <text>
        <r>
          <rPr>
            <b/>
            <sz val="8"/>
            <rFont val="Tahoma"/>
            <family val="2"/>
          </rPr>
          <t>jcwallart:</t>
        </r>
        <r>
          <rPr>
            <sz val="8"/>
            <rFont val="Tahoma"/>
            <family val="2"/>
          </rPr>
          <t xml:space="preserve">
n'a pas joué</t>
        </r>
      </text>
    </comment>
    <comment ref="U56" authorId="0">
      <text>
        <r>
          <rPr>
            <b/>
            <sz val="8"/>
            <rFont val="Tahoma"/>
            <family val="2"/>
          </rPr>
          <t>jcwallart:</t>
        </r>
        <r>
          <rPr>
            <sz val="8"/>
            <rFont val="Tahoma"/>
            <family val="2"/>
          </rPr>
          <t xml:space="preserve">
n'a pas joué</t>
        </r>
      </text>
    </comment>
    <comment ref="U57" authorId="0">
      <text>
        <r>
          <rPr>
            <b/>
            <sz val="8"/>
            <rFont val="Tahoma"/>
            <family val="2"/>
          </rPr>
          <t>jcwallart:</t>
        </r>
        <r>
          <rPr>
            <sz val="8"/>
            <rFont val="Tahoma"/>
            <family val="2"/>
          </rPr>
          <t xml:space="preserve">
n'a pas joué</t>
        </r>
      </text>
    </comment>
    <comment ref="U58" authorId="0">
      <text>
        <r>
          <rPr>
            <b/>
            <sz val="8"/>
            <rFont val="Tahoma"/>
            <family val="2"/>
          </rPr>
          <t>jcwallart:</t>
        </r>
        <r>
          <rPr>
            <sz val="8"/>
            <rFont val="Tahoma"/>
            <family val="2"/>
          </rPr>
          <t xml:space="preserve">
n'a pas joué</t>
        </r>
      </text>
    </comment>
    <comment ref="U59" authorId="0">
      <text>
        <r>
          <rPr>
            <b/>
            <sz val="8"/>
            <rFont val="Tahoma"/>
            <family val="2"/>
          </rPr>
          <t>jcwallart:</t>
        </r>
        <r>
          <rPr>
            <sz val="8"/>
            <rFont val="Tahoma"/>
            <family val="2"/>
          </rPr>
          <t xml:space="preserve">
n'a pas joué</t>
        </r>
      </text>
    </comment>
    <comment ref="U60" authorId="0">
      <text>
        <r>
          <rPr>
            <b/>
            <sz val="8"/>
            <rFont val="Tahoma"/>
            <family val="2"/>
          </rPr>
          <t>jcwallart:</t>
        </r>
        <r>
          <rPr>
            <sz val="8"/>
            <rFont val="Tahoma"/>
            <family val="2"/>
          </rPr>
          <t xml:space="preserve">
n'a pas joué</t>
        </r>
      </text>
    </comment>
    <comment ref="U61" authorId="0">
      <text>
        <r>
          <rPr>
            <b/>
            <sz val="8"/>
            <rFont val="Tahoma"/>
            <family val="2"/>
          </rPr>
          <t>jcwallart:</t>
        </r>
        <r>
          <rPr>
            <sz val="8"/>
            <rFont val="Tahoma"/>
            <family val="2"/>
          </rPr>
          <t xml:space="preserve">
n'a pas joué</t>
        </r>
      </text>
    </comment>
    <comment ref="U63" authorId="0">
      <text>
        <r>
          <rPr>
            <b/>
            <sz val="8"/>
            <rFont val="Tahoma"/>
            <family val="2"/>
          </rPr>
          <t>jcwallart:</t>
        </r>
        <r>
          <rPr>
            <sz val="8"/>
            <rFont val="Tahoma"/>
            <family val="2"/>
          </rPr>
          <t xml:space="preserve">
n'a pas joué</t>
        </r>
      </text>
    </comment>
    <comment ref="U62" authorId="0">
      <text>
        <r>
          <rPr>
            <b/>
            <sz val="8"/>
            <rFont val="Tahoma"/>
            <family val="2"/>
          </rPr>
          <t>jcwallart:</t>
        </r>
        <r>
          <rPr>
            <sz val="8"/>
            <rFont val="Tahoma"/>
            <family val="2"/>
          </rPr>
          <t xml:space="preserve">
n'a pas joué</t>
        </r>
      </text>
    </comment>
    <comment ref="U65" authorId="0">
      <text>
        <r>
          <rPr>
            <b/>
            <sz val="8"/>
            <rFont val="Tahoma"/>
            <family val="2"/>
          </rPr>
          <t>jcwallart:</t>
        </r>
        <r>
          <rPr>
            <sz val="8"/>
            <rFont val="Tahoma"/>
            <family val="2"/>
          </rPr>
          <t xml:space="preserve">
n'a pas joué</t>
        </r>
      </text>
    </comment>
    <comment ref="U67" authorId="0">
      <text>
        <r>
          <rPr>
            <b/>
            <sz val="8"/>
            <rFont val="Tahoma"/>
            <family val="2"/>
          </rPr>
          <t>jcwallart:</t>
        </r>
        <r>
          <rPr>
            <sz val="8"/>
            <rFont val="Tahoma"/>
            <family val="2"/>
          </rPr>
          <t xml:space="preserve">
n'a pas joué</t>
        </r>
      </text>
    </comment>
    <comment ref="U68" authorId="0">
      <text>
        <r>
          <rPr>
            <b/>
            <sz val="8"/>
            <rFont val="Tahoma"/>
            <family val="2"/>
          </rPr>
          <t>jcwallart:</t>
        </r>
        <r>
          <rPr>
            <sz val="8"/>
            <rFont val="Tahoma"/>
            <family val="2"/>
          </rPr>
          <t xml:space="preserve">
n'a pas joué</t>
        </r>
      </text>
    </comment>
    <comment ref="U69" authorId="0">
      <text>
        <r>
          <rPr>
            <b/>
            <sz val="8"/>
            <rFont val="Tahoma"/>
            <family val="2"/>
          </rPr>
          <t>jcwallart:</t>
        </r>
        <r>
          <rPr>
            <sz val="8"/>
            <rFont val="Tahoma"/>
            <family val="2"/>
          </rPr>
          <t xml:space="preserve">
n'a pas joué</t>
        </r>
      </text>
    </comment>
    <comment ref="U70" authorId="0">
      <text>
        <r>
          <rPr>
            <b/>
            <sz val="8"/>
            <rFont val="Tahoma"/>
            <family val="2"/>
          </rPr>
          <t>jcwallart:</t>
        </r>
        <r>
          <rPr>
            <sz val="8"/>
            <rFont val="Tahoma"/>
            <family val="2"/>
          </rPr>
          <t xml:space="preserve">
n'a pas joué</t>
        </r>
      </text>
    </comment>
    <comment ref="U73" authorId="0">
      <text>
        <r>
          <rPr>
            <b/>
            <sz val="8"/>
            <rFont val="Tahoma"/>
            <family val="2"/>
          </rPr>
          <t>jcwallart:</t>
        </r>
        <r>
          <rPr>
            <sz val="8"/>
            <rFont val="Tahoma"/>
            <family val="2"/>
          </rPr>
          <t xml:space="preserve">
n'a pas joué</t>
        </r>
      </text>
    </comment>
    <comment ref="U76" authorId="0">
      <text>
        <r>
          <rPr>
            <b/>
            <sz val="8"/>
            <rFont val="Tahoma"/>
            <family val="2"/>
          </rPr>
          <t>jcwallart:</t>
        </r>
        <r>
          <rPr>
            <sz val="8"/>
            <rFont val="Tahoma"/>
            <family val="2"/>
          </rPr>
          <t xml:space="preserve">
n'a pas joué</t>
        </r>
      </text>
    </comment>
    <comment ref="U74" authorId="0">
      <text>
        <r>
          <rPr>
            <b/>
            <sz val="8"/>
            <rFont val="Tahoma"/>
            <family val="2"/>
          </rPr>
          <t>jcwallart:</t>
        </r>
        <r>
          <rPr>
            <sz val="8"/>
            <rFont val="Tahoma"/>
            <family val="2"/>
          </rPr>
          <t xml:space="preserve">
n'a pas joué</t>
        </r>
      </text>
    </comment>
    <comment ref="U75" authorId="0">
      <text>
        <r>
          <rPr>
            <b/>
            <sz val="8"/>
            <rFont val="Tahoma"/>
            <family val="2"/>
          </rPr>
          <t>jcwallart:</t>
        </r>
        <r>
          <rPr>
            <sz val="8"/>
            <rFont val="Tahoma"/>
            <family val="2"/>
          </rPr>
          <t xml:space="preserve">
n'a pas joué</t>
        </r>
      </text>
    </comment>
    <comment ref="U80" authorId="0">
      <text>
        <r>
          <rPr>
            <b/>
            <sz val="8"/>
            <rFont val="Tahoma"/>
            <family val="2"/>
          </rPr>
          <t>jcwallart:</t>
        </r>
        <r>
          <rPr>
            <sz val="8"/>
            <rFont val="Tahoma"/>
            <family val="2"/>
          </rPr>
          <t xml:space="preserve">
n'a pas joué</t>
        </r>
      </text>
    </comment>
    <comment ref="U83" authorId="0">
      <text>
        <r>
          <rPr>
            <b/>
            <sz val="8"/>
            <rFont val="Tahoma"/>
            <family val="2"/>
          </rPr>
          <t>jcwallart:</t>
        </r>
        <r>
          <rPr>
            <sz val="8"/>
            <rFont val="Tahoma"/>
            <family val="2"/>
          </rPr>
          <t xml:space="preserve">
n'a pas joué</t>
        </r>
      </text>
    </comment>
    <comment ref="U84" authorId="0">
      <text>
        <r>
          <rPr>
            <b/>
            <sz val="8"/>
            <rFont val="Tahoma"/>
            <family val="2"/>
          </rPr>
          <t>jcwallart:</t>
        </r>
        <r>
          <rPr>
            <sz val="8"/>
            <rFont val="Tahoma"/>
            <family val="2"/>
          </rPr>
          <t xml:space="preserve">
n'a pas joué</t>
        </r>
      </text>
    </comment>
    <comment ref="U85" authorId="0">
      <text>
        <r>
          <rPr>
            <b/>
            <sz val="8"/>
            <rFont val="Tahoma"/>
            <family val="2"/>
          </rPr>
          <t>jcwallart:</t>
        </r>
        <r>
          <rPr>
            <sz val="8"/>
            <rFont val="Tahoma"/>
            <family val="2"/>
          </rPr>
          <t xml:space="preserve">
n'a pas joué</t>
        </r>
      </text>
    </comment>
    <comment ref="U87" authorId="0">
      <text>
        <r>
          <rPr>
            <b/>
            <sz val="8"/>
            <rFont val="Tahoma"/>
            <family val="2"/>
          </rPr>
          <t>jcwallart:</t>
        </r>
        <r>
          <rPr>
            <sz val="8"/>
            <rFont val="Tahoma"/>
            <family val="2"/>
          </rPr>
          <t xml:space="preserve">
n'a pas joué</t>
        </r>
      </text>
    </comment>
    <comment ref="U88" authorId="0">
      <text>
        <r>
          <rPr>
            <b/>
            <sz val="8"/>
            <rFont val="Tahoma"/>
            <family val="2"/>
          </rPr>
          <t>jcwallart:</t>
        </r>
        <r>
          <rPr>
            <sz val="8"/>
            <rFont val="Tahoma"/>
            <family val="2"/>
          </rPr>
          <t xml:space="preserve">
n'a pas joué</t>
        </r>
      </text>
    </comment>
    <comment ref="U89" authorId="0">
      <text>
        <r>
          <rPr>
            <b/>
            <sz val="8"/>
            <rFont val="Tahoma"/>
            <family val="2"/>
          </rPr>
          <t>jcwallart:</t>
        </r>
        <r>
          <rPr>
            <sz val="8"/>
            <rFont val="Tahoma"/>
            <family val="2"/>
          </rPr>
          <t xml:space="preserve">
n'a pas joué</t>
        </r>
      </text>
    </comment>
    <comment ref="U90" authorId="0">
      <text>
        <r>
          <rPr>
            <b/>
            <sz val="8"/>
            <rFont val="Tahoma"/>
            <family val="2"/>
          </rPr>
          <t>jcwallart:</t>
        </r>
        <r>
          <rPr>
            <sz val="8"/>
            <rFont val="Tahoma"/>
            <family val="2"/>
          </rPr>
          <t xml:space="preserve">
n'a pas joué</t>
        </r>
      </text>
    </comment>
    <comment ref="U91" authorId="0">
      <text>
        <r>
          <rPr>
            <b/>
            <sz val="8"/>
            <rFont val="Tahoma"/>
            <family val="2"/>
          </rPr>
          <t>jcwallart:</t>
        </r>
        <r>
          <rPr>
            <sz val="8"/>
            <rFont val="Tahoma"/>
            <family val="2"/>
          </rPr>
          <t xml:space="preserve">
n'a pas joué</t>
        </r>
      </text>
    </comment>
    <comment ref="U95" authorId="0">
      <text>
        <r>
          <rPr>
            <b/>
            <sz val="8"/>
            <rFont val="Tahoma"/>
            <family val="2"/>
          </rPr>
          <t>jcwallart:</t>
        </r>
        <r>
          <rPr>
            <sz val="8"/>
            <rFont val="Tahoma"/>
            <family val="2"/>
          </rPr>
          <t xml:space="preserve">
n'a pas joué</t>
        </r>
      </text>
    </comment>
    <comment ref="U96" authorId="0">
      <text>
        <r>
          <rPr>
            <b/>
            <sz val="8"/>
            <rFont val="Tahoma"/>
            <family val="2"/>
          </rPr>
          <t>jcwallart:</t>
        </r>
        <r>
          <rPr>
            <sz val="8"/>
            <rFont val="Tahoma"/>
            <family val="2"/>
          </rPr>
          <t xml:space="preserve">
n'a pas joué</t>
        </r>
      </text>
    </comment>
    <comment ref="U99" authorId="0">
      <text>
        <r>
          <rPr>
            <b/>
            <sz val="8"/>
            <rFont val="Tahoma"/>
            <family val="2"/>
          </rPr>
          <t>jcwallart:</t>
        </r>
        <r>
          <rPr>
            <sz val="8"/>
            <rFont val="Tahoma"/>
            <family val="2"/>
          </rPr>
          <t xml:space="preserve">
n'a pas joué</t>
        </r>
      </text>
    </comment>
    <comment ref="U100" authorId="0">
      <text>
        <r>
          <rPr>
            <b/>
            <sz val="8"/>
            <rFont val="Tahoma"/>
            <family val="2"/>
          </rPr>
          <t>jcwallart:</t>
        </r>
        <r>
          <rPr>
            <sz val="8"/>
            <rFont val="Tahoma"/>
            <family val="2"/>
          </rPr>
          <t xml:space="preserve">
n'a pas joué</t>
        </r>
      </text>
    </comment>
    <comment ref="U101" authorId="0">
      <text>
        <r>
          <rPr>
            <b/>
            <sz val="8"/>
            <rFont val="Tahoma"/>
            <family val="2"/>
          </rPr>
          <t>jcwallart:</t>
        </r>
        <r>
          <rPr>
            <sz val="8"/>
            <rFont val="Tahoma"/>
            <family val="2"/>
          </rPr>
          <t xml:space="preserve">
n'a pas joué</t>
        </r>
      </text>
    </comment>
    <comment ref="U103" authorId="0">
      <text>
        <r>
          <rPr>
            <b/>
            <sz val="8"/>
            <rFont val="Tahoma"/>
            <family val="2"/>
          </rPr>
          <t>jcwallart:</t>
        </r>
        <r>
          <rPr>
            <sz val="8"/>
            <rFont val="Tahoma"/>
            <family val="2"/>
          </rPr>
          <t xml:space="preserve">
n'a pas joué</t>
        </r>
      </text>
    </comment>
    <comment ref="U105" authorId="0">
      <text>
        <r>
          <rPr>
            <b/>
            <sz val="8"/>
            <rFont val="Tahoma"/>
            <family val="2"/>
          </rPr>
          <t>jcwallart:</t>
        </r>
        <r>
          <rPr>
            <sz val="8"/>
            <rFont val="Tahoma"/>
            <family val="2"/>
          </rPr>
          <t xml:space="preserve">
n'a pas joué</t>
        </r>
      </text>
    </comment>
    <comment ref="U107" authorId="0">
      <text>
        <r>
          <rPr>
            <b/>
            <sz val="8"/>
            <rFont val="Tahoma"/>
            <family val="2"/>
          </rPr>
          <t>jcwallart:</t>
        </r>
        <r>
          <rPr>
            <sz val="8"/>
            <rFont val="Tahoma"/>
            <family val="2"/>
          </rPr>
          <t xml:space="preserve">
n'a pas joué</t>
        </r>
      </text>
    </comment>
    <comment ref="U108" authorId="0">
      <text>
        <r>
          <rPr>
            <b/>
            <sz val="8"/>
            <rFont val="Tahoma"/>
            <family val="2"/>
          </rPr>
          <t>jcwallart:</t>
        </r>
        <r>
          <rPr>
            <sz val="8"/>
            <rFont val="Tahoma"/>
            <family val="2"/>
          </rPr>
          <t xml:space="preserve">
n'a pas joué</t>
        </r>
      </text>
    </comment>
    <comment ref="U111" authorId="0">
      <text>
        <r>
          <rPr>
            <b/>
            <sz val="8"/>
            <rFont val="Tahoma"/>
            <family val="2"/>
          </rPr>
          <t>jcwallart:</t>
        </r>
        <r>
          <rPr>
            <sz val="8"/>
            <rFont val="Tahoma"/>
            <family val="2"/>
          </rPr>
          <t xml:space="preserve">
n'a pas joué</t>
        </r>
      </text>
    </comment>
    <comment ref="U112" authorId="0">
      <text>
        <r>
          <rPr>
            <b/>
            <sz val="8"/>
            <rFont val="Tahoma"/>
            <family val="2"/>
          </rPr>
          <t>jcwallart:</t>
        </r>
        <r>
          <rPr>
            <sz val="8"/>
            <rFont val="Tahoma"/>
            <family val="2"/>
          </rPr>
          <t xml:space="preserve">
n'a pas joué</t>
        </r>
      </text>
    </comment>
    <comment ref="U113" authorId="0">
      <text>
        <r>
          <rPr>
            <b/>
            <sz val="8"/>
            <rFont val="Tahoma"/>
            <family val="2"/>
          </rPr>
          <t>jcwallart:</t>
        </r>
        <r>
          <rPr>
            <sz val="8"/>
            <rFont val="Tahoma"/>
            <family val="2"/>
          </rPr>
          <t xml:space="preserve">
n'a pas joué</t>
        </r>
      </text>
    </comment>
    <comment ref="U114" authorId="0">
      <text>
        <r>
          <rPr>
            <b/>
            <sz val="8"/>
            <rFont val="Tahoma"/>
            <family val="2"/>
          </rPr>
          <t>jcwallart:</t>
        </r>
        <r>
          <rPr>
            <sz val="8"/>
            <rFont val="Tahoma"/>
            <family val="2"/>
          </rPr>
          <t xml:space="preserve">
n'a pas joué</t>
        </r>
      </text>
    </comment>
    <comment ref="U116" authorId="0">
      <text>
        <r>
          <rPr>
            <b/>
            <sz val="8"/>
            <rFont val="Tahoma"/>
            <family val="2"/>
          </rPr>
          <t>jcwallart:</t>
        </r>
        <r>
          <rPr>
            <sz val="8"/>
            <rFont val="Tahoma"/>
            <family val="2"/>
          </rPr>
          <t xml:space="preserve">
n'a pas joué</t>
        </r>
      </text>
    </comment>
    <comment ref="U117" authorId="0">
      <text>
        <r>
          <rPr>
            <b/>
            <sz val="8"/>
            <rFont val="Tahoma"/>
            <family val="2"/>
          </rPr>
          <t>jcwallart:</t>
        </r>
        <r>
          <rPr>
            <sz val="8"/>
            <rFont val="Tahoma"/>
            <family val="2"/>
          </rPr>
          <t xml:space="preserve">
n'a pas joué</t>
        </r>
      </text>
    </comment>
    <comment ref="U119" authorId="0">
      <text>
        <r>
          <rPr>
            <b/>
            <sz val="8"/>
            <rFont val="Tahoma"/>
            <family val="2"/>
          </rPr>
          <t>jcwallart:</t>
        </r>
        <r>
          <rPr>
            <sz val="8"/>
            <rFont val="Tahoma"/>
            <family val="2"/>
          </rPr>
          <t xml:space="preserve">
n'a pas joué</t>
        </r>
      </text>
    </comment>
    <comment ref="U120" authorId="0">
      <text>
        <r>
          <rPr>
            <b/>
            <sz val="8"/>
            <rFont val="Tahoma"/>
            <family val="2"/>
          </rPr>
          <t>jcwallart:</t>
        </r>
        <r>
          <rPr>
            <sz val="8"/>
            <rFont val="Tahoma"/>
            <family val="2"/>
          </rPr>
          <t xml:space="preserve">
n'a pas joué</t>
        </r>
      </text>
    </comment>
    <comment ref="U122" authorId="0">
      <text>
        <r>
          <rPr>
            <b/>
            <sz val="8"/>
            <rFont val="Tahoma"/>
            <family val="2"/>
          </rPr>
          <t>jcwallart:</t>
        </r>
        <r>
          <rPr>
            <sz val="8"/>
            <rFont val="Tahoma"/>
            <family val="2"/>
          </rPr>
          <t xml:space="preserve">
n'a pas joué</t>
        </r>
      </text>
    </comment>
    <comment ref="U124" authorId="0">
      <text>
        <r>
          <rPr>
            <b/>
            <sz val="8"/>
            <rFont val="Tahoma"/>
            <family val="2"/>
          </rPr>
          <t>jcwallart:</t>
        </r>
        <r>
          <rPr>
            <sz val="8"/>
            <rFont val="Tahoma"/>
            <family val="2"/>
          </rPr>
          <t xml:space="preserve">
n'a pas joué</t>
        </r>
      </text>
    </comment>
    <comment ref="U125" authorId="0">
      <text>
        <r>
          <rPr>
            <b/>
            <sz val="8"/>
            <rFont val="Tahoma"/>
            <family val="2"/>
          </rPr>
          <t>jcwallart:</t>
        </r>
        <r>
          <rPr>
            <sz val="8"/>
            <rFont val="Tahoma"/>
            <family val="2"/>
          </rPr>
          <t xml:space="preserve">
n'a pas joué</t>
        </r>
      </text>
    </comment>
    <comment ref="U127" authorId="0">
      <text>
        <r>
          <rPr>
            <b/>
            <sz val="8"/>
            <rFont val="Tahoma"/>
            <family val="2"/>
          </rPr>
          <t>jcwallart:</t>
        </r>
        <r>
          <rPr>
            <sz val="8"/>
            <rFont val="Tahoma"/>
            <family val="2"/>
          </rPr>
          <t xml:space="preserve">
n'a pas joué</t>
        </r>
      </text>
    </comment>
    <comment ref="U128" authorId="0">
      <text>
        <r>
          <rPr>
            <b/>
            <sz val="8"/>
            <rFont val="Tahoma"/>
            <family val="2"/>
          </rPr>
          <t>jcwallart:</t>
        </r>
        <r>
          <rPr>
            <sz val="8"/>
            <rFont val="Tahoma"/>
            <family val="2"/>
          </rPr>
          <t xml:space="preserve">
n'a pas joué</t>
        </r>
      </text>
    </comment>
    <comment ref="U129" authorId="0">
      <text>
        <r>
          <rPr>
            <b/>
            <sz val="8"/>
            <rFont val="Tahoma"/>
            <family val="2"/>
          </rPr>
          <t>jcwallart:</t>
        </r>
        <r>
          <rPr>
            <sz val="8"/>
            <rFont val="Tahoma"/>
            <family val="2"/>
          </rPr>
          <t xml:space="preserve">
n'a pas joué</t>
        </r>
      </text>
    </comment>
    <comment ref="U134" authorId="0">
      <text>
        <r>
          <rPr>
            <b/>
            <sz val="8"/>
            <rFont val="Tahoma"/>
            <family val="2"/>
          </rPr>
          <t>jcwallart:</t>
        </r>
        <r>
          <rPr>
            <sz val="8"/>
            <rFont val="Tahoma"/>
            <family val="2"/>
          </rPr>
          <t xml:space="preserve">
n'a pas joué</t>
        </r>
      </text>
    </comment>
    <comment ref="U135" authorId="0">
      <text>
        <r>
          <rPr>
            <b/>
            <sz val="8"/>
            <rFont val="Tahoma"/>
            <family val="2"/>
          </rPr>
          <t>jcwallart:</t>
        </r>
        <r>
          <rPr>
            <sz val="8"/>
            <rFont val="Tahoma"/>
            <family val="2"/>
          </rPr>
          <t xml:space="preserve">
n'a pas joué</t>
        </r>
      </text>
    </comment>
    <comment ref="U136" authorId="0">
      <text>
        <r>
          <rPr>
            <b/>
            <sz val="8"/>
            <rFont val="Tahoma"/>
            <family val="2"/>
          </rPr>
          <t>jcwallart:</t>
        </r>
        <r>
          <rPr>
            <sz val="8"/>
            <rFont val="Tahoma"/>
            <family val="2"/>
          </rPr>
          <t xml:space="preserve">
n'a pas joué</t>
        </r>
      </text>
    </comment>
    <comment ref="U137" authorId="0">
      <text>
        <r>
          <rPr>
            <b/>
            <sz val="8"/>
            <rFont val="Tahoma"/>
            <family val="2"/>
          </rPr>
          <t>jcwallart:</t>
        </r>
        <r>
          <rPr>
            <sz val="8"/>
            <rFont val="Tahoma"/>
            <family val="2"/>
          </rPr>
          <t xml:space="preserve">
n'a pas joué</t>
        </r>
      </text>
    </comment>
    <comment ref="U138" authorId="0">
      <text>
        <r>
          <rPr>
            <b/>
            <sz val="8"/>
            <rFont val="Tahoma"/>
            <family val="2"/>
          </rPr>
          <t>jcwallart:</t>
        </r>
        <r>
          <rPr>
            <sz val="8"/>
            <rFont val="Tahoma"/>
            <family val="2"/>
          </rPr>
          <t xml:space="preserve">
n'a pas joué</t>
        </r>
      </text>
    </comment>
    <comment ref="U139" authorId="0">
      <text>
        <r>
          <rPr>
            <b/>
            <sz val="8"/>
            <rFont val="Tahoma"/>
            <family val="2"/>
          </rPr>
          <t>jcwallart:</t>
        </r>
        <r>
          <rPr>
            <sz val="8"/>
            <rFont val="Tahoma"/>
            <family val="2"/>
          </rPr>
          <t xml:space="preserve">
n'a pas joué</t>
        </r>
      </text>
    </comment>
    <comment ref="U140" authorId="0">
      <text>
        <r>
          <rPr>
            <b/>
            <sz val="8"/>
            <rFont val="Tahoma"/>
            <family val="2"/>
          </rPr>
          <t>jcwallart:</t>
        </r>
        <r>
          <rPr>
            <sz val="8"/>
            <rFont val="Tahoma"/>
            <family val="2"/>
          </rPr>
          <t xml:space="preserve">
n'a pas joué</t>
        </r>
      </text>
    </comment>
    <comment ref="U141" authorId="0">
      <text>
        <r>
          <rPr>
            <b/>
            <sz val="8"/>
            <rFont val="Tahoma"/>
            <family val="2"/>
          </rPr>
          <t>jcwallart:</t>
        </r>
        <r>
          <rPr>
            <sz val="8"/>
            <rFont val="Tahoma"/>
            <family val="2"/>
          </rPr>
          <t xml:space="preserve">
n'a pas joué</t>
        </r>
      </text>
    </comment>
    <comment ref="U144" authorId="0">
      <text>
        <r>
          <rPr>
            <b/>
            <sz val="8"/>
            <rFont val="Tahoma"/>
            <family val="2"/>
          </rPr>
          <t>jcwallart:</t>
        </r>
        <r>
          <rPr>
            <sz val="8"/>
            <rFont val="Tahoma"/>
            <family val="2"/>
          </rPr>
          <t xml:space="preserve">
n'a pas joué</t>
        </r>
      </text>
    </comment>
    <comment ref="U146" authorId="0">
      <text>
        <r>
          <rPr>
            <b/>
            <sz val="8"/>
            <rFont val="Tahoma"/>
            <family val="2"/>
          </rPr>
          <t>jcwallart:</t>
        </r>
        <r>
          <rPr>
            <sz val="8"/>
            <rFont val="Tahoma"/>
            <family val="2"/>
          </rPr>
          <t xml:space="preserve">
n'a pas joué</t>
        </r>
      </text>
    </comment>
    <comment ref="U147" authorId="0">
      <text>
        <r>
          <rPr>
            <b/>
            <sz val="8"/>
            <rFont val="Tahoma"/>
            <family val="2"/>
          </rPr>
          <t>jcwallart:</t>
        </r>
        <r>
          <rPr>
            <sz val="8"/>
            <rFont val="Tahoma"/>
            <family val="2"/>
          </rPr>
          <t xml:space="preserve">
n'a pas joué</t>
        </r>
      </text>
    </comment>
    <comment ref="U154" authorId="0">
      <text>
        <r>
          <rPr>
            <b/>
            <sz val="8"/>
            <rFont val="Tahoma"/>
            <family val="2"/>
          </rPr>
          <t>jcwallart:</t>
        </r>
        <r>
          <rPr>
            <sz val="8"/>
            <rFont val="Tahoma"/>
            <family val="2"/>
          </rPr>
          <t xml:space="preserve">
n'a pas joué</t>
        </r>
      </text>
    </comment>
    <comment ref="U155" authorId="0">
      <text>
        <r>
          <rPr>
            <b/>
            <sz val="8"/>
            <rFont val="Tahoma"/>
            <family val="2"/>
          </rPr>
          <t>jcwallart:</t>
        </r>
        <r>
          <rPr>
            <sz val="8"/>
            <rFont val="Tahoma"/>
            <family val="2"/>
          </rPr>
          <t xml:space="preserve">
n'a pas joué</t>
        </r>
      </text>
    </comment>
    <comment ref="U157" authorId="0">
      <text>
        <r>
          <rPr>
            <b/>
            <sz val="8"/>
            <rFont val="Tahoma"/>
            <family val="2"/>
          </rPr>
          <t>jcwallart:</t>
        </r>
        <r>
          <rPr>
            <sz val="8"/>
            <rFont val="Tahoma"/>
            <family val="2"/>
          </rPr>
          <t xml:space="preserve">
n'a pas joué</t>
        </r>
      </text>
    </comment>
    <comment ref="U158" authorId="0">
      <text>
        <r>
          <rPr>
            <b/>
            <sz val="8"/>
            <rFont val="Tahoma"/>
            <family val="2"/>
          </rPr>
          <t>jcwallart:</t>
        </r>
        <r>
          <rPr>
            <sz val="8"/>
            <rFont val="Tahoma"/>
            <family val="2"/>
          </rPr>
          <t xml:space="preserve">
n'a pas joué</t>
        </r>
      </text>
    </comment>
    <comment ref="U159" authorId="0">
      <text>
        <r>
          <rPr>
            <b/>
            <sz val="8"/>
            <rFont val="Tahoma"/>
            <family val="2"/>
          </rPr>
          <t>jcwallart:</t>
        </r>
        <r>
          <rPr>
            <sz val="8"/>
            <rFont val="Tahoma"/>
            <family val="2"/>
          </rPr>
          <t xml:space="preserve">
n'a pas joué</t>
        </r>
      </text>
    </comment>
    <comment ref="U160" authorId="0">
      <text>
        <r>
          <rPr>
            <b/>
            <sz val="8"/>
            <rFont val="Tahoma"/>
            <family val="2"/>
          </rPr>
          <t>jcwallart:</t>
        </r>
        <r>
          <rPr>
            <sz val="8"/>
            <rFont val="Tahoma"/>
            <family val="2"/>
          </rPr>
          <t xml:space="preserve">
n'a pas joué</t>
        </r>
      </text>
    </comment>
    <comment ref="U161" authorId="0">
      <text>
        <r>
          <rPr>
            <b/>
            <sz val="8"/>
            <rFont val="Tahoma"/>
            <family val="2"/>
          </rPr>
          <t>jcwallart:</t>
        </r>
        <r>
          <rPr>
            <sz val="8"/>
            <rFont val="Tahoma"/>
            <family val="2"/>
          </rPr>
          <t xml:space="preserve">
n'a pas joué</t>
        </r>
      </text>
    </comment>
    <comment ref="U164" authorId="0">
      <text>
        <r>
          <rPr>
            <b/>
            <sz val="8"/>
            <rFont val="Tahoma"/>
            <family val="2"/>
          </rPr>
          <t>jcwallart:</t>
        </r>
        <r>
          <rPr>
            <sz val="8"/>
            <rFont val="Tahoma"/>
            <family val="2"/>
          </rPr>
          <t xml:space="preserve">
n'a pas joué</t>
        </r>
      </text>
    </comment>
    <comment ref="U165" authorId="0">
      <text>
        <r>
          <rPr>
            <b/>
            <sz val="8"/>
            <rFont val="Tahoma"/>
            <family val="2"/>
          </rPr>
          <t>jcwallart:</t>
        </r>
        <r>
          <rPr>
            <sz val="8"/>
            <rFont val="Tahoma"/>
            <family val="2"/>
          </rPr>
          <t xml:space="preserve">
n'a pas joué</t>
        </r>
      </text>
    </comment>
    <comment ref="U166" authorId="0">
      <text>
        <r>
          <rPr>
            <b/>
            <sz val="8"/>
            <rFont val="Tahoma"/>
            <family val="2"/>
          </rPr>
          <t>jcwallart:</t>
        </r>
        <r>
          <rPr>
            <sz val="8"/>
            <rFont val="Tahoma"/>
            <family val="2"/>
          </rPr>
          <t xml:space="preserve">
n'a pas joué</t>
        </r>
      </text>
    </comment>
    <comment ref="U169" authorId="0">
      <text>
        <r>
          <rPr>
            <b/>
            <sz val="8"/>
            <rFont val="Tahoma"/>
            <family val="2"/>
          </rPr>
          <t>jcwallart:</t>
        </r>
        <r>
          <rPr>
            <sz val="8"/>
            <rFont val="Tahoma"/>
            <family val="2"/>
          </rPr>
          <t xml:space="preserve">
n'a pas joué</t>
        </r>
      </text>
    </comment>
    <comment ref="U170" authorId="0">
      <text>
        <r>
          <rPr>
            <b/>
            <sz val="8"/>
            <rFont val="Tahoma"/>
            <family val="2"/>
          </rPr>
          <t>jcwallart:</t>
        </r>
        <r>
          <rPr>
            <sz val="8"/>
            <rFont val="Tahoma"/>
            <family val="2"/>
          </rPr>
          <t xml:space="preserve">
n'a pas joué</t>
        </r>
      </text>
    </comment>
    <comment ref="U171" authorId="0">
      <text>
        <r>
          <rPr>
            <b/>
            <sz val="8"/>
            <rFont val="Tahoma"/>
            <family val="2"/>
          </rPr>
          <t>jcwallart:</t>
        </r>
        <r>
          <rPr>
            <sz val="8"/>
            <rFont val="Tahoma"/>
            <family val="2"/>
          </rPr>
          <t xml:space="preserve">
n'a pas joué</t>
        </r>
      </text>
    </comment>
    <comment ref="U153" authorId="0">
      <text>
        <r>
          <rPr>
            <b/>
            <sz val="8"/>
            <rFont val="Tahoma"/>
            <family val="2"/>
          </rPr>
          <t>jcwallart:</t>
        </r>
        <r>
          <rPr>
            <sz val="8"/>
            <rFont val="Tahoma"/>
            <family val="2"/>
          </rPr>
          <t xml:space="preserve">
Champion de ligue R1 2015-2016</t>
        </r>
      </text>
    </comment>
    <comment ref="U78" authorId="0">
      <text>
        <r>
          <rPr>
            <b/>
            <sz val="8"/>
            <rFont val="Tahoma"/>
            <family val="2"/>
          </rPr>
          <t>jcwallart:</t>
        </r>
        <r>
          <rPr>
            <sz val="8"/>
            <rFont val="Tahoma"/>
            <family val="2"/>
          </rPr>
          <t xml:space="preserve">
vice champion de Ligue R1 2015-2016</t>
        </r>
      </text>
    </comment>
    <comment ref="S133" authorId="0">
      <text>
        <r>
          <rPr>
            <b/>
            <sz val="8"/>
            <rFont val="Tahoma"/>
            <family val="2"/>
          </rPr>
          <t>jcwallart:</t>
        </r>
        <r>
          <rPr>
            <sz val="8"/>
            <rFont val="Tahoma"/>
            <family val="2"/>
          </rPr>
          <t xml:space="preserve">
n'a pas joué</t>
        </r>
      </text>
    </comment>
    <comment ref="U167" authorId="0">
      <text>
        <r>
          <rPr>
            <b/>
            <sz val="8"/>
            <rFont val="Tahoma"/>
            <family val="2"/>
          </rPr>
          <t>jcwallart:</t>
        </r>
        <r>
          <rPr>
            <sz val="8"/>
            <rFont val="Tahoma"/>
            <family val="2"/>
          </rPr>
          <t xml:space="preserve">
13ème CF masters </t>
        </r>
      </text>
    </comment>
    <comment ref="S41" authorId="1">
      <text>
        <r>
          <rPr>
            <b/>
            <sz val="9"/>
            <rFont val="Tahoma"/>
            <family val="2"/>
          </rPr>
          <t>N'a pas fait CF masters ==&gt; N1</t>
        </r>
        <r>
          <rPr>
            <sz val="9"/>
            <rFont val="Tahoma"/>
            <family val="2"/>
          </rPr>
          <t xml:space="preserve">
</t>
        </r>
      </text>
    </comment>
    <comment ref="U79" authorId="0">
      <text>
        <r>
          <rPr>
            <b/>
            <sz val="8"/>
            <rFont val="Tahoma"/>
            <family val="2"/>
          </rPr>
          <t>jcwallart:</t>
        </r>
        <r>
          <rPr>
            <sz val="8"/>
            <rFont val="Tahoma"/>
            <family val="2"/>
          </rPr>
          <t xml:space="preserve">
N'a pas joué ==&gt; Descente N1 au ranking </t>
        </r>
      </text>
    </comment>
    <comment ref="Q71" authorId="0">
      <text>
        <r>
          <rPr>
            <b/>
            <sz val="8"/>
            <rFont val="Tahoma"/>
            <family val="2"/>
          </rPr>
          <t>jcwallart:</t>
        </r>
        <r>
          <rPr>
            <sz val="8"/>
            <rFont val="Tahoma"/>
            <family val="2"/>
          </rPr>
          <t xml:space="preserve">
N'a pas joué ==&gt; Descente N1 au ranking </t>
        </r>
      </text>
    </comment>
    <comment ref="S71" authorId="0">
      <text>
        <r>
          <rPr>
            <b/>
            <sz val="8"/>
            <rFont val="Tahoma"/>
            <family val="2"/>
          </rPr>
          <t>jcwallart:</t>
        </r>
        <r>
          <rPr>
            <sz val="8"/>
            <rFont val="Tahoma"/>
            <family val="2"/>
          </rPr>
          <t xml:space="preserve">
n'a pas joué</t>
        </r>
      </text>
    </comment>
    <comment ref="U71" authorId="0">
      <text>
        <r>
          <rPr>
            <b/>
            <sz val="8"/>
            <rFont val="Tahoma"/>
            <family val="2"/>
          </rPr>
          <t>jcwallart:</t>
        </r>
        <r>
          <rPr>
            <sz val="8"/>
            <rFont val="Tahoma"/>
            <family val="2"/>
          </rPr>
          <t xml:space="preserve">
n'a pas joué</t>
        </r>
      </text>
    </comment>
    <comment ref="V121" authorId="1">
      <text>
        <r>
          <rPr>
            <sz val="9"/>
            <rFont val="Tahoma"/>
            <family val="2"/>
          </rPr>
          <t xml:space="preserve">Pas de classement trouvé dans aucun mode de jeu ==&gt; R1
</t>
        </r>
      </text>
    </comment>
    <comment ref="V149" authorId="1">
      <text>
        <r>
          <rPr>
            <sz val="9"/>
            <rFont val="Tahoma"/>
            <family val="2"/>
          </rPr>
          <t xml:space="preserve">Pas de classement trouvé dans aucun mode de jeu ==&gt; R1
</t>
        </r>
      </text>
    </comment>
    <comment ref="V7" authorId="1">
      <text>
        <r>
          <rPr>
            <b/>
            <sz val="9"/>
            <rFont val="Tahoma"/>
            <family val="2"/>
          </rPr>
          <t>ADMINIBM:</t>
        </r>
        <r>
          <rPr>
            <sz val="9"/>
            <rFont val="Tahoma"/>
            <family val="2"/>
          </rPr>
          <t xml:space="preserve">
NC 5Q
R2 à la bande ==&gt; R1 5Q</t>
        </r>
      </text>
    </comment>
    <comment ref="V6" authorId="1">
      <text>
        <r>
          <rPr>
            <b/>
            <sz val="9"/>
            <rFont val="Tahoma"/>
            <family val="2"/>
          </rPr>
          <t>ADMINIBM:</t>
        </r>
        <r>
          <rPr>
            <sz val="9"/>
            <rFont val="Tahoma"/>
            <family val="2"/>
          </rPr>
          <t xml:space="preserve">
NC 5Q
R2 à la bande ==&gt; R1 5Q</t>
        </r>
      </text>
    </comment>
  </commentList>
</comments>
</file>

<file path=xl/sharedStrings.xml><?xml version="1.0" encoding="utf-8"?>
<sst xmlns="http://schemas.openxmlformats.org/spreadsheetml/2006/main" count="3175" uniqueCount="657">
  <si>
    <t>Classification 5 quilles Ligue NPDC</t>
  </si>
  <si>
    <t>Règles de fonctionnement</t>
  </si>
  <si>
    <t xml:space="preserve">Rappel : </t>
  </si>
  <si>
    <t>En début de saison 2008-2009, j'avais annoncé la réforme de la classification 5 quilles dans notre ligue pour distinguer les catégories N1 et R1.</t>
  </si>
  <si>
    <t>Les objectifs de cette réforme étaient, et restent toujours, de limiter les différences trop importantes de niveaux  par catégories, d'encourager la compétition et de favoriser la progression..</t>
  </si>
  <si>
    <t>Limiter les écarts de niveaux :</t>
  </si>
  <si>
    <t>La distinction des catégories N1 et R1 empêche les joueurs N1 de disputer les épreuves R1, donc elle permet de laisser  aux joueurs de niveau plus modeste de disputer leur chance dans leur catégorie.</t>
  </si>
  <si>
    <t>Encourager la compétition :</t>
  </si>
  <si>
    <t xml:space="preserve">Conséquence logique de la première mesure, cet objectif sera également atteint en fixant un nombre minimum de matchs disputés pour permettre l'évaluation des joueurs </t>
  </si>
  <si>
    <t>ainsi qu'en valorisant le titre de champion de ligue R1 par la montée en N1.</t>
  </si>
  <si>
    <t>Favoriser la progression :</t>
  </si>
  <si>
    <t>Comme dans les autres modes de jeu, un joueur peut prétendre jouer dans la catégorie supérieure, dans ce cas, à lui de confirmer son niveau en se maintenant dans la catégorie supérieure.</t>
  </si>
  <si>
    <t>Fonctionnement de la classification :</t>
  </si>
  <si>
    <t>Evaluation glissante sur 2 saisons  des résultats individuels obtenus par les joueurs dans leur catégorie. Tous les matchs individuels officiels sont pris en compte.</t>
  </si>
  <si>
    <t xml:space="preserve">Nombre minimum de matchs effectués pour évaluation : 10 matchs dans une même catégorie sur les 2 dernières saisons. </t>
  </si>
  <si>
    <t>Si un joueur n'a pas effectué 10 matchs sur les 2 dernières saisons, l'évaluation de ses résultats n'est pas faite et sa classification reste inchangée pour l'année suivante.</t>
  </si>
  <si>
    <t xml:space="preserve">Si un joueur ne joue pas pendant une ou plusieurs saisons, il reprend dans la catégorie qui était la sienne à son arrêt. </t>
  </si>
  <si>
    <t>Seuls les résultats de son année de reprise sont pris en compte.(saison précédente 0 matchs + nb matchs effectués l'année de reprise)</t>
  </si>
  <si>
    <t>Critères de descente en catégorie R1 :</t>
  </si>
  <si>
    <t>Critères de montée en catégorie N1</t>
  </si>
  <si>
    <t>- Champion de ligue ou vice-champion de ligue de la saison en cours.</t>
  </si>
  <si>
    <t>- Pourcentage de matchs gagnés &gt; 64,99% et de sets gagnés &gt; 59,99% (tous les matchs individuels sont pris en compte)</t>
  </si>
  <si>
    <t>- Avoir confirmé en N1, c'est-à-dire avoir disputé au moins 10 matchs individuels en N1 sur les 2 dernières saisons et avoir un nombre de matchs gagnés &gt; 32,99% ou un nombre de sets gagnés &gt; 32,99%</t>
  </si>
  <si>
    <t>Nouveau joueur :</t>
  </si>
  <si>
    <t>Bien cordialement,</t>
  </si>
  <si>
    <t xml:space="preserve">Jean-charles Wallart </t>
  </si>
  <si>
    <t>Responsable format 5 quilles Ligue Nord Pas de Calais</t>
  </si>
  <si>
    <t>jcwallart@fr.ibm.com</t>
  </si>
  <si>
    <t>Licence</t>
  </si>
  <si>
    <t>Club</t>
  </si>
  <si>
    <t>OUTREAU</t>
  </si>
  <si>
    <t>FACHES-THUMESNIL</t>
  </si>
  <si>
    <t>BILLY-MONTIGNY</t>
  </si>
  <si>
    <t>VILLENEUVE D'ASCQ</t>
  </si>
  <si>
    <t>CUCQ</t>
  </si>
  <si>
    <t>ANNOEULLIN</t>
  </si>
  <si>
    <t>DUNKERQUE</t>
  </si>
  <si>
    <t>CARVIN</t>
  </si>
  <si>
    <t>COURRIERES</t>
  </si>
  <si>
    <t>DIVION</t>
  </si>
  <si>
    <t>GRAVELINES</t>
  </si>
  <si>
    <t>CALAIS</t>
  </si>
  <si>
    <t>RONCHIN</t>
  </si>
  <si>
    <t>BRUAY SUR ESCAUT</t>
  </si>
  <si>
    <t>ST POL SUR MER</t>
  </si>
  <si>
    <t>DENAIN</t>
  </si>
  <si>
    <t>LENS</t>
  </si>
  <si>
    <t>GRANDE SYNTHE</t>
  </si>
  <si>
    <t>DOUAI</t>
  </si>
  <si>
    <t>CAMBRAI</t>
  </si>
  <si>
    <t>ARRAS</t>
  </si>
  <si>
    <t>N1</t>
  </si>
  <si>
    <t>R1</t>
  </si>
  <si>
    <t>Evol.</t>
  </si>
  <si>
    <t>Saison
2009
2010</t>
  </si>
  <si>
    <t>Saison
2008
2009</t>
  </si>
  <si>
    <t>Saison
2010
2011</t>
  </si>
  <si>
    <t>Saison
2011
2012</t>
  </si>
  <si>
    <t>=</t>
  </si>
  <si>
    <t xml:space="preserve"> = </t>
  </si>
  <si>
    <t>Masters</t>
  </si>
  <si>
    <t>▲</t>
  </si>
  <si>
    <t>▼</t>
  </si>
  <si>
    <r>
      <t xml:space="preserve">Pourcentage de matchs gagnés &lt; 33% </t>
    </r>
    <r>
      <rPr>
        <b/>
        <sz val="10"/>
        <rFont val="Arial"/>
        <family val="2"/>
      </rPr>
      <t>et</t>
    </r>
    <r>
      <rPr>
        <sz val="10"/>
        <rFont val="Arial"/>
        <family val="0"/>
      </rPr>
      <t xml:space="preserve"> pourcentage de sets gagnés &lt; 33% (tous les matchs sont pris en compte)</t>
    </r>
  </si>
  <si>
    <r>
      <t xml:space="preserve">Se situer dans </t>
    </r>
    <r>
      <rPr>
        <b/>
        <sz val="10"/>
        <rFont val="Arial"/>
        <family val="2"/>
      </rPr>
      <t>au moins</t>
    </r>
    <r>
      <rPr>
        <sz val="10"/>
        <rFont val="Arial"/>
        <family val="0"/>
      </rPr>
      <t xml:space="preserve"> un des 3 cas ci-dessous :</t>
    </r>
  </si>
  <si>
    <r>
      <t xml:space="preserve">Si joueur classé N2 ou mieux à la bande </t>
    </r>
    <r>
      <rPr>
        <b/>
        <sz val="10"/>
        <rFont val="Arial"/>
        <family val="2"/>
      </rPr>
      <t>ou</t>
    </r>
    <r>
      <rPr>
        <sz val="10"/>
        <rFont val="Arial"/>
        <family val="0"/>
      </rPr>
      <t xml:space="preserve"> au 3 bandes ==&gt; Classification de départ en 5 quilles N1 obligatoire.</t>
    </r>
  </si>
  <si>
    <t>Saison
2012
2013</t>
  </si>
  <si>
    <t>WIMILLE</t>
  </si>
  <si>
    <t>Saison
2013
2014</t>
  </si>
  <si>
    <t>Pratiquants</t>
  </si>
  <si>
    <t>Non pratiquants</t>
  </si>
  <si>
    <t>R1 *</t>
  </si>
  <si>
    <t>N1 *</t>
  </si>
  <si>
    <t>Masters *</t>
  </si>
  <si>
    <t>Nb</t>
  </si>
  <si>
    <t>%</t>
  </si>
  <si>
    <t>Saison
2014
2015</t>
  </si>
  <si>
    <t>Total</t>
  </si>
  <si>
    <t>Saison
2015
2016</t>
  </si>
  <si>
    <t>5ème Finale Ligue R1 2012-2013</t>
  </si>
  <si>
    <t>14ème qualifications CD59 R1 2014-2015</t>
  </si>
  <si>
    <t>9ème qualifications CD59 R1 2014-2015</t>
  </si>
  <si>
    <t>10ème qualifications CD59 R1 2014-2015</t>
  </si>
  <si>
    <t>4ème Finale CD62 R1 2014-2015</t>
  </si>
  <si>
    <t>xxème Barrage Maritime CD62 R1 2013-2014</t>
  </si>
  <si>
    <t>6ème Finale CD59 R1 2013-2014</t>
  </si>
  <si>
    <t>4ème Barrage Artois CD62 R1 2012-2013</t>
  </si>
  <si>
    <t>1er Finale Ligue R1 2011-2012</t>
  </si>
  <si>
    <t>3ème Finale Ligue R1 2011-2012</t>
  </si>
  <si>
    <t>2ème Finale Ligue R1 2011-2012</t>
  </si>
  <si>
    <t>Dernier classement connu</t>
  </si>
  <si>
    <t>4ème Finale CD59 R1 2012-2013</t>
  </si>
  <si>
    <t>9ème Qualifications CD59 R1 2011-2012</t>
  </si>
  <si>
    <t>4ème Finale CD62 2010-2011</t>
  </si>
  <si>
    <t>7ème Qualifications CD59 2011-2012</t>
  </si>
  <si>
    <t>10ème Qualifications CD59 R1 2011-2012</t>
  </si>
  <si>
    <t>10ème Qualifications CD59 R1 2010-2011</t>
  </si>
  <si>
    <t>12ème Qualifications CD59 R1 2010-2011</t>
  </si>
  <si>
    <t>2ème Finale Ligue 2009-2010</t>
  </si>
  <si>
    <t>7ème Qualifications CD59 R1 2008 2009</t>
  </si>
  <si>
    <t>10ème Qualifications CD59 R1 2008-2009</t>
  </si>
  <si>
    <t>11ème Qualifications CD59 R1 2008-2009</t>
  </si>
  <si>
    <t>12ème Qualifications CD59 R1 2008-2009</t>
  </si>
  <si>
    <t>13ème Qualifications CD59 R1 2008-2009</t>
  </si>
  <si>
    <t>14ème Qualifications CD59 R1 2008-2009</t>
  </si>
  <si>
    <t>16ème Qualifications CD59 R1 2008-2009</t>
  </si>
  <si>
    <t>18ème Qualifications CD59 R1 2008-2009</t>
  </si>
  <si>
    <t>20ème Qualifications CD59 R1 2008-2009</t>
  </si>
  <si>
    <t>21ème Qualifications CD59 R1 2008-2009</t>
  </si>
  <si>
    <t>24ème Qualifications CD59 R1 2008-2009</t>
  </si>
  <si>
    <t>25ème Qualifications CD59 R1 2008-2009</t>
  </si>
  <si>
    <t>17ème Qualifications CD59 R1 2009-2010</t>
  </si>
  <si>
    <t>18ème Qualifications CD59 R1 2009-2010</t>
  </si>
  <si>
    <t>8ème Qualifications CD59 R1 2009-2010</t>
  </si>
  <si>
    <t>13ème Qualifications CD59 R1 2009-20010</t>
  </si>
  <si>
    <t>16ème Qualifications CD59 R1 2009-2010</t>
  </si>
  <si>
    <t>xxème Qualifications CD62 R1 Maritime 2014-2015</t>
  </si>
  <si>
    <t>xxème Qualifications CD62 R1 Artois 2011-2012</t>
  </si>
  <si>
    <t>xxème Qualifications CD62 R1 Artois 2012-2013</t>
  </si>
  <si>
    <t>13ème Qualifications CD59 R1 2014-2015</t>
  </si>
  <si>
    <t>xxème Qualifications CD62 R1 Artois 2010-2011</t>
  </si>
  <si>
    <t>Nouveau joueur 2013-2014 - Pas de résultats connus</t>
  </si>
  <si>
    <t>xxème Qualifications CD59 R1 Flandres &lt; 2008</t>
  </si>
  <si>
    <t>Nouveau joueur 2014-2015 - Pas de résultats connus</t>
  </si>
  <si>
    <t>xxème Qualifications CD62 R1  Maritime 2013-2014</t>
  </si>
  <si>
    <t>xxème Qualifications CD62 R1  Maritime 2010-2011</t>
  </si>
  <si>
    <t>xxème Qualifications CD59 R1 2008-2009</t>
  </si>
  <si>
    <t>xxème Qualifications CD62 R1 Artois 2009-2010</t>
  </si>
  <si>
    <t>xxème Tournois nationaux N1 2009-2010</t>
  </si>
  <si>
    <t>33ème Qualifications Ligue N1 2013-2014</t>
  </si>
  <si>
    <t>34ème Qualifications Ligue N1 2012-2013</t>
  </si>
  <si>
    <t>16ème Qualifications Ligue N1 2012-2013</t>
  </si>
  <si>
    <t>23ème Qualifications Ligue N1 2012-2013</t>
  </si>
  <si>
    <t>28ème Qualifications Ligue N1 2012-2013</t>
  </si>
  <si>
    <t>1er Finale Ligue N1 2008-2009</t>
  </si>
  <si>
    <t>148619S</t>
  </si>
  <si>
    <t>107661V</t>
  </si>
  <si>
    <t>143081D</t>
  </si>
  <si>
    <t>017360S</t>
  </si>
  <si>
    <t>154255T</t>
  </si>
  <si>
    <t>131428Y</t>
  </si>
  <si>
    <t>133104K</t>
  </si>
  <si>
    <t>016577P</t>
  </si>
  <si>
    <t>121412S</t>
  </si>
  <si>
    <t>016693B</t>
  </si>
  <si>
    <t>105367P</t>
  </si>
  <si>
    <t>130198Q</t>
  </si>
  <si>
    <t>114150K</t>
  </si>
  <si>
    <t>017134A</t>
  </si>
  <si>
    <t>016732O</t>
  </si>
  <si>
    <t>017273J</t>
  </si>
  <si>
    <t>143595X</t>
  </si>
  <si>
    <t>016914O</t>
  </si>
  <si>
    <t>016650K</t>
  </si>
  <si>
    <t>117749V</t>
  </si>
  <si>
    <t>016867T</t>
  </si>
  <si>
    <t>017026W</t>
  </si>
  <si>
    <t>147265W</t>
  </si>
  <si>
    <t>016545J</t>
  </si>
  <si>
    <t>017331P</t>
  </si>
  <si>
    <t>017038I</t>
  </si>
  <si>
    <t>017264A</t>
  </si>
  <si>
    <t>136119J</t>
  </si>
  <si>
    <t>017030A</t>
  </si>
  <si>
    <t>153535L</t>
  </si>
  <si>
    <t>107632S</t>
  </si>
  <si>
    <t>112747L</t>
  </si>
  <si>
    <t>140888U</t>
  </si>
  <si>
    <t>109142U</t>
  </si>
  <si>
    <t>151362Z</t>
  </si>
  <si>
    <t>105710U</t>
  </si>
  <si>
    <t>101151L</t>
  </si>
  <si>
    <t>016939N</t>
  </si>
  <si>
    <t>017062G</t>
  </si>
  <si>
    <t>138329J</t>
  </si>
  <si>
    <t>101152M</t>
  </si>
  <si>
    <t>131440K</t>
  </si>
  <si>
    <t>016757N</t>
  </si>
  <si>
    <t>016654O</t>
  </si>
  <si>
    <t>121408O</t>
  </si>
  <si>
    <t>017249L</t>
  </si>
  <si>
    <t>017290A</t>
  </si>
  <si>
    <t>138943Z</t>
  </si>
  <si>
    <t>0131015z</t>
  </si>
  <si>
    <t>016918S</t>
  </si>
  <si>
    <t>016708Q</t>
  </si>
  <si>
    <t>016709R</t>
  </si>
  <si>
    <t>112748M</t>
  </si>
  <si>
    <t>138344Y</t>
  </si>
  <si>
    <t>133127H</t>
  </si>
  <si>
    <t>016695D</t>
  </si>
  <si>
    <t>126847T</t>
  </si>
  <si>
    <t>133074G</t>
  </si>
  <si>
    <t>141508Q</t>
  </si>
  <si>
    <t>016859L</t>
  </si>
  <si>
    <t>117692Q</t>
  </si>
  <si>
    <t>017226O</t>
  </si>
  <si>
    <t>110544S</t>
  </si>
  <si>
    <t>016874A</t>
  </si>
  <si>
    <t>016875B</t>
  </si>
  <si>
    <t>017025V</t>
  </si>
  <si>
    <t>016533X</t>
  </si>
  <si>
    <t>146929F</t>
  </si>
  <si>
    <t>016721D</t>
  </si>
  <si>
    <t>136110A</t>
  </si>
  <si>
    <t>146733P</t>
  </si>
  <si>
    <t>017224M</t>
  </si>
  <si>
    <t>137050E</t>
  </si>
  <si>
    <t>151434C</t>
  </si>
  <si>
    <t>127686A</t>
  </si>
  <si>
    <t>016710S</t>
  </si>
  <si>
    <t>133130K</t>
  </si>
  <si>
    <t>130654E</t>
  </si>
  <si>
    <t>136114E</t>
  </si>
  <si>
    <t>016768Y</t>
  </si>
  <si>
    <t>127869B</t>
  </si>
  <si>
    <t>017027X</t>
  </si>
  <si>
    <t>135143V</t>
  </si>
  <si>
    <t>114979H</t>
  </si>
  <si>
    <t>017175P</t>
  </si>
  <si>
    <t>017049T</t>
  </si>
  <si>
    <t>016925Z</t>
  </si>
  <si>
    <t>150703H</t>
  </si>
  <si>
    <t>133123D</t>
  </si>
  <si>
    <t>127735X</t>
  </si>
  <si>
    <t>016769Z</t>
  </si>
  <si>
    <t>016750G</t>
  </si>
  <si>
    <t>016910K</t>
  </si>
  <si>
    <t>129054Q</t>
  </si>
  <si>
    <t>016588A</t>
  </si>
  <si>
    <t>016763T</t>
  </si>
  <si>
    <t>016717Z</t>
  </si>
  <si>
    <t>016680O</t>
  </si>
  <si>
    <t>128411X</t>
  </si>
  <si>
    <t>129336M</t>
  </si>
  <si>
    <t>131084S</t>
  </si>
  <si>
    <t>016951Z</t>
  </si>
  <si>
    <t>101216Y</t>
  </si>
  <si>
    <t>016887N</t>
  </si>
  <si>
    <t>016960I</t>
  </si>
  <si>
    <t>136010E</t>
  </si>
  <si>
    <t>016616C</t>
  </si>
  <si>
    <t>124504Q</t>
  </si>
  <si>
    <t>124468G</t>
  </si>
  <si>
    <t>121362U</t>
  </si>
  <si>
    <t>138338S</t>
  </si>
  <si>
    <t>151415G</t>
  </si>
  <si>
    <t>136925J</t>
  </si>
  <si>
    <t>143076Y</t>
  </si>
  <si>
    <t>131429Z</t>
  </si>
  <si>
    <t>102977R</t>
  </si>
  <si>
    <t>017397D</t>
  </si>
  <si>
    <t>016749F</t>
  </si>
  <si>
    <t>016665Z</t>
  </si>
  <si>
    <t>141510S</t>
  </si>
  <si>
    <t>146952F</t>
  </si>
  <si>
    <t>135997R</t>
  </si>
  <si>
    <t>135994O</t>
  </si>
  <si>
    <t>135993N</t>
  </si>
  <si>
    <t>135996Q</t>
  </si>
  <si>
    <t>110540O</t>
  </si>
  <si>
    <t>124449N</t>
  </si>
  <si>
    <t>016744A</t>
  </si>
  <si>
    <t>129055R</t>
  </si>
  <si>
    <t>017052W</t>
  </si>
  <si>
    <t>016671F</t>
  </si>
  <si>
    <t>016782M</t>
  </si>
  <si>
    <t>127733V</t>
  </si>
  <si>
    <t>127668I</t>
  </si>
  <si>
    <t>016684S</t>
  </si>
  <si>
    <t>145206W</t>
  </si>
  <si>
    <t>145207X</t>
  </si>
  <si>
    <t>136009D</t>
  </si>
  <si>
    <t>102966G</t>
  </si>
  <si>
    <t>127680U</t>
  </si>
  <si>
    <t>133021F</t>
  </si>
  <si>
    <t>016881H</t>
  </si>
  <si>
    <t>109138Q</t>
  </si>
  <si>
    <t>016521L</t>
  </si>
  <si>
    <t>107621H</t>
  </si>
  <si>
    <t>017231T</t>
  </si>
  <si>
    <t>017257T</t>
  </si>
  <si>
    <t>016958G</t>
  </si>
  <si>
    <t>017219H</t>
  </si>
  <si>
    <t>112744I</t>
  </si>
  <si>
    <t>016610W</t>
  </si>
  <si>
    <t>141514W</t>
  </si>
  <si>
    <t>Nom</t>
  </si>
  <si>
    <t>Prénom</t>
  </si>
  <si>
    <t>ALDEGUER</t>
  </si>
  <si>
    <t>Lionel</t>
  </si>
  <si>
    <t>BAHEUX</t>
  </si>
  <si>
    <t>David</t>
  </si>
  <si>
    <t>BARNO</t>
  </si>
  <si>
    <t>Cassandre</t>
  </si>
  <si>
    <t>BASTENIER</t>
  </si>
  <si>
    <t>Jean</t>
  </si>
  <si>
    <t>BELLOC</t>
  </si>
  <si>
    <t>Adrien</t>
  </si>
  <si>
    <t>BLONDEEL</t>
  </si>
  <si>
    <t>Bruno</t>
  </si>
  <si>
    <t>Firmin</t>
  </si>
  <si>
    <t>BOCQUET</t>
  </si>
  <si>
    <t>Jean-Luc</t>
  </si>
  <si>
    <t>BOUBET</t>
  </si>
  <si>
    <t>BOUCHART</t>
  </si>
  <si>
    <t>Christophe</t>
  </si>
  <si>
    <t>BOUILLET</t>
  </si>
  <si>
    <t>Antoine</t>
  </si>
  <si>
    <t>BOULET</t>
  </si>
  <si>
    <t>Serge</t>
  </si>
  <si>
    <t>BRUYERE</t>
  </si>
  <si>
    <t>Michel</t>
  </si>
  <si>
    <t>BUONDELMONTE</t>
  </si>
  <si>
    <t>Nazario</t>
  </si>
  <si>
    <t>BURY</t>
  </si>
  <si>
    <t>Alain</t>
  </si>
  <si>
    <t>CABOCHE</t>
  </si>
  <si>
    <t>Marcel</t>
  </si>
  <si>
    <t>CAPLIEZ</t>
  </si>
  <si>
    <t>Bernard</t>
  </si>
  <si>
    <t>Maurice</t>
  </si>
  <si>
    <t>CARPENTIER</t>
  </si>
  <si>
    <t>Yohanne</t>
  </si>
  <si>
    <t>CARRU</t>
  </si>
  <si>
    <t>CARTIERE</t>
  </si>
  <si>
    <t>André</t>
  </si>
  <si>
    <t>CASARES</t>
  </si>
  <si>
    <t>Jacques</t>
  </si>
  <si>
    <t>CAUX</t>
  </si>
  <si>
    <t>Frédéric</t>
  </si>
  <si>
    <t>Grégory</t>
  </si>
  <si>
    <t>CLAIRET</t>
  </si>
  <si>
    <t>Jean-Claude</t>
  </si>
  <si>
    <t>Jean-François</t>
  </si>
  <si>
    <t>CLYNCKE</t>
  </si>
  <si>
    <t>Jean-Jacques</t>
  </si>
  <si>
    <t>DEBOUDT</t>
  </si>
  <si>
    <t>DECONINCK</t>
  </si>
  <si>
    <t>Franky</t>
  </si>
  <si>
    <t>DELATTRE</t>
  </si>
  <si>
    <t>Christian</t>
  </si>
  <si>
    <t>Gregory</t>
  </si>
  <si>
    <t>Julien</t>
  </si>
  <si>
    <t>Philippe</t>
  </si>
  <si>
    <t>DELECROIX</t>
  </si>
  <si>
    <t>Aymerick</t>
  </si>
  <si>
    <t>DELEPIERRE</t>
  </si>
  <si>
    <t>Patrick</t>
  </si>
  <si>
    <t>DELFORGE</t>
  </si>
  <si>
    <t>Benjamin</t>
  </si>
  <si>
    <t>DELRUE</t>
  </si>
  <si>
    <t>DELSOL</t>
  </si>
  <si>
    <t>DEMAZIERES</t>
  </si>
  <si>
    <t>DEMILLY</t>
  </si>
  <si>
    <t>Dominique</t>
  </si>
  <si>
    <t>DEPLECHIN</t>
  </si>
  <si>
    <t>Robert</t>
  </si>
  <si>
    <t>DEROLEZ</t>
  </si>
  <si>
    <t>Jean-Pierre</t>
  </si>
  <si>
    <t>DESBONNETS</t>
  </si>
  <si>
    <t>Clémentine</t>
  </si>
  <si>
    <t>DESSAINT</t>
  </si>
  <si>
    <t>DESWELLE</t>
  </si>
  <si>
    <t>DEVOS</t>
  </si>
  <si>
    <t>Jackie</t>
  </si>
  <si>
    <t>DEWEVRE</t>
  </si>
  <si>
    <t>Jordan</t>
  </si>
  <si>
    <t>DRUON</t>
  </si>
  <si>
    <t>DUSSART</t>
  </si>
  <si>
    <t>Paméla</t>
  </si>
  <si>
    <t>ESTERMANS</t>
  </si>
  <si>
    <t>FAUCOMPREZ</t>
  </si>
  <si>
    <t>Didier</t>
  </si>
  <si>
    <t>FERMAUT</t>
  </si>
  <si>
    <t>Jean-Marie</t>
  </si>
  <si>
    <t>FLEURANT</t>
  </si>
  <si>
    <t>Alexandre</t>
  </si>
  <si>
    <t>Richard</t>
  </si>
  <si>
    <t>FONTAINE</t>
  </si>
  <si>
    <t>FOULON</t>
  </si>
  <si>
    <t>Jeremy</t>
  </si>
  <si>
    <t>FRADET</t>
  </si>
  <si>
    <t>Noël</t>
  </si>
  <si>
    <t>GEETS</t>
  </si>
  <si>
    <t>Patrice</t>
  </si>
  <si>
    <t>GENNIN</t>
  </si>
  <si>
    <t>Jean-Robert</t>
  </si>
  <si>
    <t>GHEVART</t>
  </si>
  <si>
    <t>GODEFROIDT</t>
  </si>
  <si>
    <t>GOETINCK</t>
  </si>
  <si>
    <t>GREMAIN</t>
  </si>
  <si>
    <t>Gino</t>
  </si>
  <si>
    <t>GROLLET</t>
  </si>
  <si>
    <t>Fabien</t>
  </si>
  <si>
    <t>GUILLEMANT</t>
  </si>
  <si>
    <t>Jean-Marc</t>
  </si>
  <si>
    <t>GUILBERT</t>
  </si>
  <si>
    <t>Raymond</t>
  </si>
  <si>
    <t>GUILLUY</t>
  </si>
  <si>
    <t>Jean-René</t>
  </si>
  <si>
    <t>HENNEUSE</t>
  </si>
  <si>
    <t>HERREBRECHT</t>
  </si>
  <si>
    <t>Emerick</t>
  </si>
  <si>
    <t>Erian</t>
  </si>
  <si>
    <t>Thierry</t>
  </si>
  <si>
    <t>HILAIRE</t>
  </si>
  <si>
    <t>Jimmy</t>
  </si>
  <si>
    <t>HINGRANT</t>
  </si>
  <si>
    <t>Tony</t>
  </si>
  <si>
    <t>HOCHART</t>
  </si>
  <si>
    <t>James</t>
  </si>
  <si>
    <t>HORNAIN</t>
  </si>
  <si>
    <t>Denis</t>
  </si>
  <si>
    <t>HULOT</t>
  </si>
  <si>
    <t>Sophie</t>
  </si>
  <si>
    <t>KAYA</t>
  </si>
  <si>
    <t>Tugrul</t>
  </si>
  <si>
    <t>KERKHOF</t>
  </si>
  <si>
    <t>Hervé</t>
  </si>
  <si>
    <t>KOWALSKI</t>
  </si>
  <si>
    <t>LAGATIE</t>
  </si>
  <si>
    <t>Clémence</t>
  </si>
  <si>
    <t>LAKBAL</t>
  </si>
  <si>
    <t>Johnny</t>
  </si>
  <si>
    <t>LAMBIASE</t>
  </si>
  <si>
    <t>Guiseppe</t>
  </si>
  <si>
    <t>LANVIN</t>
  </si>
  <si>
    <t>LEBLANC</t>
  </si>
  <si>
    <t>Jean-Noël</t>
  </si>
  <si>
    <t>LECLERCQ</t>
  </si>
  <si>
    <t>LECROART</t>
  </si>
  <si>
    <t>LEFEBVRE</t>
  </si>
  <si>
    <t>LEGRAND</t>
  </si>
  <si>
    <t>Francis</t>
  </si>
  <si>
    <t>LEMÂTRE</t>
  </si>
  <si>
    <t>Alexis</t>
  </si>
  <si>
    <t>Jérémy</t>
  </si>
  <si>
    <t>LERICQUE</t>
  </si>
  <si>
    <t>Pierre</t>
  </si>
  <si>
    <t>LEROUX</t>
  </si>
  <si>
    <t xml:space="preserve">Alain </t>
  </si>
  <si>
    <t>LHERMITTE</t>
  </si>
  <si>
    <t>Cédric</t>
  </si>
  <si>
    <t>LORTHIOIR</t>
  </si>
  <si>
    <t>LOTHE</t>
  </si>
  <si>
    <t>MAILLE</t>
  </si>
  <si>
    <t>MANCINI</t>
  </si>
  <si>
    <t>Henri</t>
  </si>
  <si>
    <t>MANTEN</t>
  </si>
  <si>
    <t>Paul</t>
  </si>
  <si>
    <t>MARCHESSOUX</t>
  </si>
  <si>
    <t>Mickael</t>
  </si>
  <si>
    <t>MARONNIER</t>
  </si>
  <si>
    <t>MARTEL</t>
  </si>
  <si>
    <t>MASIERO</t>
  </si>
  <si>
    <t>Lorenzo</t>
  </si>
  <si>
    <t>MAUPIN</t>
  </si>
  <si>
    <t>MERLIN</t>
  </si>
  <si>
    <t>MERLOT</t>
  </si>
  <si>
    <t>MEUROT</t>
  </si>
  <si>
    <t>MISSIAEN</t>
  </si>
  <si>
    <t>MONFLIER</t>
  </si>
  <si>
    <t>MONTADOR</t>
  </si>
  <si>
    <t>MORANT</t>
  </si>
  <si>
    <t>Cindy</t>
  </si>
  <si>
    <t>OSZCZAK</t>
  </si>
  <si>
    <t>PAILLARD</t>
  </si>
  <si>
    <t>Bertrand</t>
  </si>
  <si>
    <t>PARANT</t>
  </si>
  <si>
    <t>Camille</t>
  </si>
  <si>
    <t>PARISIS</t>
  </si>
  <si>
    <t>PIERRU</t>
  </si>
  <si>
    <t>POLARD</t>
  </si>
  <si>
    <t>POLLAERT</t>
  </si>
  <si>
    <t>PONCHANT</t>
  </si>
  <si>
    <t>POULEYN</t>
  </si>
  <si>
    <t>RACARY</t>
  </si>
  <si>
    <t>Thibaut</t>
  </si>
  <si>
    <t>RAOULT</t>
  </si>
  <si>
    <t>Damien</t>
  </si>
  <si>
    <t>RAUX</t>
  </si>
  <si>
    <t>Guillaume</t>
  </si>
  <si>
    <t>Jean-Louis</t>
  </si>
  <si>
    <t>Léo</t>
  </si>
  <si>
    <t>REGUEME</t>
  </si>
  <si>
    <t>RENAUX</t>
  </si>
  <si>
    <t>ROELANTS</t>
  </si>
  <si>
    <t>ROUSSEAU</t>
  </si>
  <si>
    <t>SAINT-GEORGES</t>
  </si>
  <si>
    <t>Claude</t>
  </si>
  <si>
    <t>SEINGIER</t>
  </si>
  <si>
    <t>SKORDILIS</t>
  </si>
  <si>
    <t>Christo</t>
  </si>
  <si>
    <t>STOLLER</t>
  </si>
  <si>
    <t>STOPIN</t>
  </si>
  <si>
    <t>Gilles</t>
  </si>
  <si>
    <t>TRIPLET</t>
  </si>
  <si>
    <t>Eddy</t>
  </si>
  <si>
    <t>Freddy</t>
  </si>
  <si>
    <t>Gilbert</t>
  </si>
  <si>
    <t>TRUQUET</t>
  </si>
  <si>
    <t>TURPIN</t>
  </si>
  <si>
    <t>Laurent</t>
  </si>
  <si>
    <t>VANDIONANT</t>
  </si>
  <si>
    <t>VANKIEKEN</t>
  </si>
  <si>
    <t>VANLERBERGHE</t>
  </si>
  <si>
    <t>Nicolas</t>
  </si>
  <si>
    <t>VANNUCCI</t>
  </si>
  <si>
    <t>Emilio</t>
  </si>
  <si>
    <t>VERDIERE</t>
  </si>
  <si>
    <t>VEREECQUE</t>
  </si>
  <si>
    <t>Ludovic</t>
  </si>
  <si>
    <t>VERHAGUE</t>
  </si>
  <si>
    <t>VERMERSCH</t>
  </si>
  <si>
    <t>VERPOORT</t>
  </si>
  <si>
    <t>José</t>
  </si>
  <si>
    <t>WALLART</t>
  </si>
  <si>
    <t>Jean-Charles</t>
  </si>
  <si>
    <t>WASYLYSZYN</t>
  </si>
  <si>
    <t>WATTELET</t>
  </si>
  <si>
    <t>WESTEEL</t>
  </si>
  <si>
    <t>ZEUDE</t>
  </si>
  <si>
    <t>Nom &amp; Prénom</t>
  </si>
  <si>
    <t>SZUGAJEW</t>
  </si>
  <si>
    <t>Casimir</t>
  </si>
  <si>
    <t>101872E</t>
  </si>
  <si>
    <t>COFFRE</t>
  </si>
  <si>
    <t>154322R</t>
  </si>
  <si>
    <t>Roland</t>
  </si>
  <si>
    <t>154167Y</t>
  </si>
  <si>
    <t>136899J</t>
  </si>
  <si>
    <t>RAMET</t>
  </si>
  <si>
    <t>TIZON</t>
  </si>
  <si>
    <t>121424E</t>
  </si>
  <si>
    <t>VADUNTHUN</t>
  </si>
  <si>
    <t>Daniel</t>
  </si>
  <si>
    <t>155058R</t>
  </si>
  <si>
    <t>8ème CF Masters 2014-2015</t>
  </si>
  <si>
    <t>2ème CF Masters 2012-2013</t>
  </si>
  <si>
    <t>3ème CF Juniors 2015-2016</t>
  </si>
  <si>
    <t>59ème TN 2014-2015</t>
  </si>
  <si>
    <t>11ème qualifications ligue 2014-2015</t>
  </si>
  <si>
    <t>23ème qualifications ligue 2014-2015</t>
  </si>
  <si>
    <t>18ème qualifications ligue 2014-2015</t>
  </si>
  <si>
    <t>3ème CF N1 2013-2014</t>
  </si>
  <si>
    <t>17ème Qualifications Ligue N1 2013-2014</t>
  </si>
  <si>
    <t>21ème Qualifications Ligue N1 2013-2014</t>
  </si>
  <si>
    <t>22ème Qualifications Ligue N1 2013-2014</t>
  </si>
  <si>
    <t>17ème CF N1 2012-2013</t>
  </si>
  <si>
    <t>13ème Qualifications Ligue N1 2011-2012</t>
  </si>
  <si>
    <t>6ème Qualifications Ligue N1 2010-2011</t>
  </si>
  <si>
    <t>8ème Qualifications Ligue N1 2010-2011</t>
  </si>
  <si>
    <t>18ème Qualifications Ligue N1 2010-2011</t>
  </si>
  <si>
    <t>19ème Qualifications Ligue N1 2010-2011</t>
  </si>
  <si>
    <t>13ème Qualifications Ligue N1 2012-2013</t>
  </si>
  <si>
    <t>37ème qualifications ligue N1  2013-2014</t>
  </si>
  <si>
    <t>30ème qualifications ligue N1  2010-2011</t>
  </si>
  <si>
    <t>38ème qualifications ligue N1  2010-2011</t>
  </si>
  <si>
    <t>37ème qualifications ligue N1  2010-2011</t>
  </si>
  <si>
    <t>3ème finale Ligue N1 2009-2010</t>
  </si>
  <si>
    <t>11ème qualifications Ligue N1 2009-2010</t>
  </si>
  <si>
    <t>30ème qualifications Ligue N1 2009-2010</t>
  </si>
  <si>
    <t xml:space="preserve"> Stéphane</t>
  </si>
  <si>
    <t>ST MAXENT</t>
  </si>
  <si>
    <t>3ème 1/2 Finale district maritime N1 2007-2008 ou antérieur</t>
  </si>
  <si>
    <t>8ème Tournoi N1 Artois 2007-2008 ou antérieur</t>
  </si>
  <si>
    <t>4ème Finale district Flandre N1 2007-2008 ou antérieur</t>
  </si>
  <si>
    <t>3ème Tournoi N1 Artois 2007-2008 ou antérieur</t>
  </si>
  <si>
    <t>2ème Tournoi N1 Artois 2007-2008 ou antérieur</t>
  </si>
  <si>
    <t>2ème finale Ligue N1 2014-2015</t>
  </si>
  <si>
    <t>1er finale Ligue R1 2007-2008 ou antérieur</t>
  </si>
  <si>
    <t>4ème Finale district maritime N1 2007-2008 ou antérieur</t>
  </si>
  <si>
    <t>12ème Tournoi N1 Artois 2007-2008 ou antérieur</t>
  </si>
  <si>
    <t>9ème Tournoi N1 Artois 2007-2008 ou antérieur</t>
  </si>
  <si>
    <t>4ème Finale ligue N1 2006-2007</t>
  </si>
  <si>
    <t>4ème 1/2 Finale district maritime N1 2007-2008 ou antérieur</t>
  </si>
  <si>
    <t>xxème CF 2007</t>
  </si>
  <si>
    <t>3ème Finale district Sambre Escaut N1 2007-2008</t>
  </si>
  <si>
    <t>5ème Finale district Flandre N1 - 2007-2008</t>
  </si>
  <si>
    <t>42ème T3 National 2011-2012</t>
  </si>
  <si>
    <t>6ème CF N1 2013-2014</t>
  </si>
  <si>
    <t>17ème T5 National 2012-2013</t>
  </si>
  <si>
    <t>124420A</t>
  </si>
  <si>
    <t>154166X</t>
  </si>
  <si>
    <t>Saison
2016
2017</t>
  </si>
  <si>
    <t>2ème Barrage CD62 Maritime 2015-2016</t>
  </si>
  <si>
    <t>3ème barrage CD62 Maritime 2015-2016</t>
  </si>
  <si>
    <t>4ème Barrage Maritime CD62 R1 2015-2016</t>
  </si>
  <si>
    <t>6ème Qualifications CD62 R1 Maritime 2015-2016</t>
  </si>
  <si>
    <t>7ème Qualifications CD62 Maritime 2015-2016</t>
  </si>
  <si>
    <t>8ème Qualifications CD62 Maritime 2015-2016</t>
  </si>
  <si>
    <t>9ème Qualifications CD62 Maritime 2015-2016</t>
  </si>
  <si>
    <t>10ème Qualifications CD62 Maritime 2015-2016</t>
  </si>
  <si>
    <t>11ème Qualifications CD62 Maritime 2015-2016</t>
  </si>
  <si>
    <t>12ème Qualifications CD62 Maritime 2015-2016</t>
  </si>
  <si>
    <t>13ème Qualifications CD62 Maritime 2015-2016</t>
  </si>
  <si>
    <t>14ème Qualifications CD62 Maritime 2015-2016</t>
  </si>
  <si>
    <t>15ème Qualifications CD62 Maritime 2015-2016</t>
  </si>
  <si>
    <t>6ème finale CD59 R1 2015-2016</t>
  </si>
  <si>
    <t>5ème Finale CD59 R1 2015-2016</t>
  </si>
  <si>
    <t>4ème Finale CD59 R1 2015-2016</t>
  </si>
  <si>
    <t>10ème Qualifications CD59 R1 2015-2016</t>
  </si>
  <si>
    <t>11ème Qualifications CD59 R1 2015-2016</t>
  </si>
  <si>
    <t>8ème Qualifications CD59 R1 2015-2016</t>
  </si>
  <si>
    <t>9ème Qualifications CD59 R1 2015-2016</t>
  </si>
  <si>
    <t>DUTAILLY</t>
  </si>
  <si>
    <t>151159D</t>
  </si>
  <si>
    <t>12ème Qualifications CD59 R1 2015-2016</t>
  </si>
  <si>
    <t>15ème Qualifications Ligue N1 2015-2016</t>
  </si>
  <si>
    <t>13ème qualifications ligue N1 2015-2016</t>
  </si>
  <si>
    <t>11ème qualifications Ligue N1 2015-2016</t>
  </si>
  <si>
    <t>9ème Qualifications Ligue N1 2015-2016</t>
  </si>
  <si>
    <t>8ème Qualifications Ligue N1 2015-2016</t>
  </si>
  <si>
    <t>10ème Qualifications Ligue N1 2015-2016</t>
  </si>
  <si>
    <t>12ème Qualifications Ligue N1 2015-2016</t>
  </si>
  <si>
    <t>14ème Qualifications Ligue N1 2015-2016</t>
  </si>
  <si>
    <t>16ème Qualifications Ligue N1 2015-2016</t>
  </si>
  <si>
    <t>17ème Qualifications Ligue N1 2015-2016</t>
  </si>
  <si>
    <t>18ème Qualifications Ligue N1 2015-2016</t>
  </si>
  <si>
    <t>19ème Qualifications Ligue N1 2015-2016</t>
  </si>
  <si>
    <t>20ème Qualifications Ligue N1 2015-2016</t>
  </si>
  <si>
    <t>22ème Qualifications Ligue N1 2015-2016</t>
  </si>
  <si>
    <t>23ème Qualifications Ligue N1 2015-2016</t>
  </si>
  <si>
    <t>24ème Qualifications Ligue N1 2015-2016</t>
  </si>
  <si>
    <t>25ème Qualifications Ligue N1 2015-2016</t>
  </si>
  <si>
    <t>4ème Finale CD62 R1 2015-2016</t>
  </si>
  <si>
    <t>Champion de Ligue R1 2015-2016</t>
  </si>
  <si>
    <t>Vice champion de Ligue R1 2015-2016</t>
  </si>
  <si>
    <t>6ème Finale Ligue R1 2015-2016</t>
  </si>
  <si>
    <t>5ème Finale Ligue R1 2015-2016</t>
  </si>
  <si>
    <t>4ème Finale Ligue R1 2015-2016</t>
  </si>
  <si>
    <t>3ème Finale Ligue R1 2015-2016</t>
  </si>
  <si>
    <t>6ème Finale Ligue N1 2015-2016</t>
  </si>
  <si>
    <t>5ème Finale Ligue N1 2015-2016</t>
  </si>
  <si>
    <t>3ème Finale Ligue N1 2015-2016</t>
  </si>
  <si>
    <t>Champion de Ligue N1 2015-2016</t>
  </si>
  <si>
    <t>7ème CF N1 2015-2016</t>
  </si>
  <si>
    <t>18ème CF N1 2015-2016</t>
  </si>
  <si>
    <t>13ème CF Masters 2015-2016</t>
  </si>
  <si>
    <t>8ème CF Masters 2015-2016</t>
  </si>
  <si>
    <t>6ème CF Masters 2015-2016</t>
  </si>
  <si>
    <t>20ème Classement ranking 2014-2015</t>
  </si>
  <si>
    <t>FOUQUIERES-LES-LENS</t>
  </si>
  <si>
    <t>32ème Qualifications LIGUE N1 2010-2011</t>
  </si>
  <si>
    <t>NOYER</t>
  </si>
  <si>
    <t>Pascal</t>
  </si>
  <si>
    <t>152273P</t>
  </si>
  <si>
    <t>NC</t>
  </si>
  <si>
    <t>SZWARC</t>
  </si>
  <si>
    <t>149893C</t>
  </si>
  <si>
    <t>016685T</t>
  </si>
  <si>
    <t>116590G</t>
  </si>
  <si>
    <t>BEGHIN</t>
  </si>
  <si>
    <t>Non Classé</t>
  </si>
  <si>
    <t>145779X</t>
  </si>
  <si>
    <t>148048X</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</si>
</sst>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mmm\-yyyy"/>
  </numFmts>
  <fonts count="62">
    <font>
      <sz val="10"/>
      <name val="Arial"/>
      <family val="0"/>
    </font>
    <font>
      <sz val="8"/>
      <name val="Arial"/>
      <family val="2"/>
    </font>
    <font>
      <u val="single"/>
      <sz val="10"/>
      <color indexed="36"/>
      <name val="Arial"/>
      <family val="2"/>
    </font>
    <font>
      <u val="single"/>
      <sz val="10"/>
      <color indexed="12"/>
      <name val="Arial"/>
      <family val="2"/>
    </font>
    <font>
      <b/>
      <sz val="18"/>
      <color indexed="12"/>
      <name val="Arial"/>
      <family val="2"/>
    </font>
    <font>
      <b/>
      <sz val="12"/>
      <color indexed="12"/>
      <name val="Arial"/>
      <family val="2"/>
    </font>
    <font>
      <u val="single"/>
      <sz val="10"/>
      <name val="Arial"/>
      <family val="2"/>
    </font>
    <font>
      <b/>
      <sz val="10"/>
      <name val="Arial"/>
      <family val="2"/>
    </font>
    <font>
      <sz val="8"/>
      <name val="Tahoma"/>
      <family val="2"/>
    </font>
    <font>
      <b/>
      <sz val="8"/>
      <name val="Tahoma"/>
      <family val="2"/>
    </font>
    <font>
      <u val="single"/>
      <sz val="8"/>
      <name val="Tahoma"/>
      <family val="2"/>
    </font>
    <font>
      <b/>
      <sz val="12"/>
      <color indexed="11"/>
      <name val="Arial"/>
      <family val="2"/>
    </font>
    <font>
      <b/>
      <sz val="12"/>
      <color indexed="10"/>
      <name val="Arial"/>
      <family val="2"/>
    </font>
    <font>
      <b/>
      <sz val="10"/>
      <color indexed="55"/>
      <name val="Arial"/>
      <family val="2"/>
    </font>
    <font>
      <sz val="8"/>
      <color indexed="11"/>
      <name val="Arial"/>
      <family val="2"/>
    </font>
    <font>
      <sz val="8"/>
      <color indexed="10"/>
      <name val="Arial"/>
      <family val="2"/>
    </font>
    <font>
      <b/>
      <sz val="12"/>
      <name val="Arial"/>
      <family val="2"/>
    </font>
    <font>
      <b/>
      <sz val="12"/>
      <color indexed="55"/>
      <name val="Arial"/>
      <family val="2"/>
    </font>
    <font>
      <b/>
      <sz val="8"/>
      <name val="Arial"/>
      <family val="2"/>
    </font>
    <font>
      <sz val="9"/>
      <name val="Tahoma"/>
      <family val="2"/>
    </font>
    <font>
      <b/>
      <sz val="9"/>
      <name val="Tahoma"/>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i/>
      <sz val="10"/>
      <color indexed="55"/>
      <name val="Arial"/>
      <family val="2"/>
    </font>
    <font>
      <sz val="10"/>
      <color indexed="55"/>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i/>
      <sz val="10"/>
      <color theme="0" tint="-0.3499799966812134"/>
      <name val="Arial"/>
      <family val="2"/>
    </font>
    <font>
      <sz val="10"/>
      <color theme="0" tint="-0.24997000396251678"/>
      <name val="Arial"/>
      <family val="2"/>
    </font>
    <font>
      <b/>
      <sz val="10"/>
      <color theme="0" tint="-0.2499700039625167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14">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0" fillId="0" borderId="0" xfId="0" applyAlignment="1" quotePrefix="1">
      <alignment/>
    </xf>
    <xf numFmtId="0" fontId="3" fillId="0" borderId="0" xfId="53" applyAlignment="1" applyProtection="1">
      <alignment/>
      <protection/>
    </xf>
    <xf numFmtId="0" fontId="7" fillId="0" borderId="10" xfId="0" applyFont="1" applyBorder="1" applyAlignment="1">
      <alignment/>
    </xf>
    <xf numFmtId="0" fontId="0" fillId="0" borderId="0" xfId="0" applyFont="1" applyBorder="1" applyAlignment="1" applyProtection="1">
      <alignment horizontal="left"/>
      <protection locked="0"/>
    </xf>
    <xf numFmtId="0" fontId="0" fillId="0" borderId="0" xfId="0" applyFont="1" applyAlignment="1">
      <alignment/>
    </xf>
    <xf numFmtId="0" fontId="0" fillId="0" borderId="0" xfId="0" applyFont="1" applyBorder="1" applyAlignment="1" applyProtection="1">
      <alignment/>
      <protection locked="0"/>
    </xf>
    <xf numFmtId="0" fontId="7" fillId="0" borderId="11" xfId="0" applyFont="1" applyFill="1" applyBorder="1" applyAlignment="1">
      <alignment horizontal="center" wrapText="1"/>
    </xf>
    <xf numFmtId="0" fontId="7" fillId="0" borderId="12" xfId="0" applyFont="1" applyFill="1" applyBorder="1" applyAlignment="1">
      <alignment horizontal="center" wrapText="1"/>
    </xf>
    <xf numFmtId="0" fontId="7" fillId="0" borderId="12" xfId="0" applyFont="1" applyBorder="1" applyAlignment="1">
      <alignment horizontal="center" wrapText="1"/>
    </xf>
    <xf numFmtId="0" fontId="7" fillId="0" borderId="0" xfId="0" applyFont="1" applyFill="1" applyAlignment="1">
      <alignment horizontal="center"/>
    </xf>
    <xf numFmtId="0" fontId="7" fillId="0" borderId="0" xfId="0" applyFont="1" applyAlignment="1">
      <alignment horizontal="center"/>
    </xf>
    <xf numFmtId="0" fontId="7" fillId="0" borderId="13" xfId="0" applyFont="1" applyBorder="1" applyAlignment="1">
      <alignment horizontal="center"/>
    </xf>
    <xf numFmtId="0" fontId="13" fillId="0" borderId="13" xfId="0" applyFont="1" applyFill="1" applyBorder="1" applyAlignment="1">
      <alignment horizontal="center"/>
    </xf>
    <xf numFmtId="0" fontId="12" fillId="0" borderId="14" xfId="0" applyFont="1" applyBorder="1" applyAlignment="1" quotePrefix="1">
      <alignment horizontal="center"/>
    </xf>
    <xf numFmtId="0" fontId="7" fillId="0" borderId="13" xfId="0" applyFont="1" applyFill="1" applyBorder="1" applyAlignment="1">
      <alignment horizontal="center"/>
    </xf>
    <xf numFmtId="0" fontId="11" fillId="0" borderId="14" xfId="0" applyFont="1" applyFill="1" applyBorder="1" applyAlignment="1">
      <alignment horizontal="center"/>
    </xf>
    <xf numFmtId="0" fontId="11" fillId="0" borderId="14" xfId="0" applyFont="1" applyBorder="1" applyAlignment="1">
      <alignment horizontal="center"/>
    </xf>
    <xf numFmtId="0" fontId="12" fillId="0" borderId="14" xfId="0" applyFont="1" applyBorder="1" applyAlignment="1">
      <alignment horizontal="center"/>
    </xf>
    <xf numFmtId="0" fontId="13" fillId="0" borderId="13" xfId="0" applyFont="1" applyBorder="1" applyAlignment="1">
      <alignment horizontal="center"/>
    </xf>
    <xf numFmtId="0" fontId="12" fillId="0" borderId="14" xfId="0" applyFont="1" applyFill="1" applyBorder="1" applyAlignment="1">
      <alignment horizontal="center"/>
    </xf>
    <xf numFmtId="0" fontId="17" fillId="0" borderId="14" xfId="0" applyFont="1" applyFill="1" applyBorder="1" applyAlignment="1">
      <alignment horizontal="center"/>
    </xf>
    <xf numFmtId="0" fontId="16" fillId="0" borderId="14" xfId="0" applyFont="1" applyBorder="1" applyAlignment="1">
      <alignment horizontal="center"/>
    </xf>
    <xf numFmtId="0" fontId="17" fillId="0" borderId="14" xfId="0" applyFont="1" applyBorder="1" applyAlignment="1">
      <alignment horizontal="center"/>
    </xf>
    <xf numFmtId="0" fontId="16" fillId="0" borderId="0" xfId="0" applyFont="1" applyAlignment="1">
      <alignment horizontal="center"/>
    </xf>
    <xf numFmtId="0" fontId="16" fillId="0" borderId="14" xfId="0" applyFont="1" applyFill="1" applyBorder="1" applyAlignment="1">
      <alignment horizontal="center"/>
    </xf>
    <xf numFmtId="0" fontId="16" fillId="0" borderId="0" xfId="0" applyFont="1" applyFill="1" applyAlignment="1">
      <alignment horizontal="center"/>
    </xf>
    <xf numFmtId="0" fontId="0" fillId="0" borderId="14" xfId="0" applyFont="1" applyBorder="1" applyAlignment="1" applyProtection="1">
      <alignment/>
      <protection locked="0"/>
    </xf>
    <xf numFmtId="0" fontId="0" fillId="0" borderId="11" xfId="0" applyFont="1" applyBorder="1" applyAlignment="1" applyProtection="1">
      <alignment/>
      <protection locked="0"/>
    </xf>
    <xf numFmtId="0" fontId="0" fillId="0" borderId="0" xfId="0" applyFont="1" applyBorder="1" applyAlignment="1">
      <alignment/>
    </xf>
    <xf numFmtId="0" fontId="0" fillId="0" borderId="14" xfId="0" applyFont="1" applyBorder="1" applyAlignment="1">
      <alignment/>
    </xf>
    <xf numFmtId="0" fontId="0" fillId="0" borderId="0"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5" xfId="0" applyFont="1" applyBorder="1" applyAlignment="1">
      <alignment/>
    </xf>
    <xf numFmtId="0" fontId="7" fillId="0" borderId="0" xfId="0" applyFont="1" applyFill="1" applyBorder="1" applyAlignment="1">
      <alignment horizontal="center"/>
    </xf>
    <xf numFmtId="0" fontId="7" fillId="0" borderId="0" xfId="0" applyFont="1" applyFill="1" applyBorder="1" applyAlignment="1">
      <alignment/>
    </xf>
    <xf numFmtId="0" fontId="7" fillId="0" borderId="12" xfId="0" applyFont="1" applyFill="1" applyBorder="1" applyAlignment="1">
      <alignment horizontal="right"/>
    </xf>
    <xf numFmtId="0" fontId="18" fillId="0" borderId="11" xfId="0" applyFont="1" applyFill="1" applyBorder="1" applyAlignment="1">
      <alignment horizontal="right"/>
    </xf>
    <xf numFmtId="0" fontId="7" fillId="0" borderId="13" xfId="0" applyFont="1" applyFill="1" applyBorder="1" applyAlignment="1">
      <alignment horizontal="right"/>
    </xf>
    <xf numFmtId="9" fontId="18" fillId="0" borderId="14" xfId="59" applyFont="1" applyFill="1" applyBorder="1" applyAlignment="1">
      <alignment horizontal="right"/>
    </xf>
    <xf numFmtId="0" fontId="0" fillId="0" borderId="13" xfId="0" applyFont="1" applyFill="1" applyBorder="1" applyAlignment="1">
      <alignment horizontal="right"/>
    </xf>
    <xf numFmtId="9" fontId="1" fillId="0" borderId="14" xfId="59" applyFont="1" applyFill="1" applyBorder="1" applyAlignment="1">
      <alignment horizontal="right"/>
    </xf>
    <xf numFmtId="0" fontId="0" fillId="0" borderId="16" xfId="0" applyFont="1" applyFill="1" applyBorder="1" applyAlignment="1">
      <alignment horizontal="right"/>
    </xf>
    <xf numFmtId="9" fontId="1" fillId="0" borderId="17" xfId="59" applyFont="1" applyFill="1" applyBorder="1" applyAlignment="1">
      <alignment horizontal="right"/>
    </xf>
    <xf numFmtId="0" fontId="0" fillId="0" borderId="0" xfId="0" applyFont="1" applyFill="1" applyBorder="1" applyAlignment="1">
      <alignment/>
    </xf>
    <xf numFmtId="0" fontId="0" fillId="0" borderId="10" xfId="0" applyFont="1" applyBorder="1" applyAlignment="1">
      <alignment/>
    </xf>
    <xf numFmtId="0" fontId="0" fillId="0" borderId="0" xfId="0" applyBorder="1" applyAlignment="1">
      <alignment/>
    </xf>
    <xf numFmtId="0" fontId="7" fillId="0" borderId="0" xfId="0" applyFont="1" applyBorder="1" applyAlignment="1">
      <alignment/>
    </xf>
    <xf numFmtId="0" fontId="0" fillId="0" borderId="15" xfId="0" applyBorder="1" applyAlignment="1">
      <alignment/>
    </xf>
    <xf numFmtId="0" fontId="16" fillId="0" borderId="0" xfId="0" applyFont="1" applyBorder="1" applyAlignment="1">
      <alignment horizontal="center"/>
    </xf>
    <xf numFmtId="0" fontId="13" fillId="0" borderId="0" xfId="0" applyFont="1" applyFill="1" applyBorder="1" applyAlignment="1">
      <alignment horizontal="center"/>
    </xf>
    <xf numFmtId="0" fontId="0" fillId="0" borderId="14" xfId="0" applyBorder="1" applyAlignment="1">
      <alignment/>
    </xf>
    <xf numFmtId="0" fontId="0" fillId="0" borderId="18" xfId="0" applyFont="1" applyBorder="1" applyAlignment="1" applyProtection="1">
      <alignment/>
      <protection locked="0"/>
    </xf>
    <xf numFmtId="0" fontId="7" fillId="0" borderId="19" xfId="0" applyFont="1" applyFill="1" applyBorder="1" applyAlignment="1">
      <alignment/>
    </xf>
    <xf numFmtId="0" fontId="0" fillId="0" borderId="19" xfId="0" applyFont="1" applyFill="1" applyBorder="1" applyAlignment="1" applyProtection="1">
      <alignment/>
      <protection locked="0"/>
    </xf>
    <xf numFmtId="0" fontId="7" fillId="0" borderId="19" xfId="0" applyFont="1" applyBorder="1" applyAlignment="1">
      <alignment/>
    </xf>
    <xf numFmtId="0" fontId="0" fillId="0" borderId="20" xfId="0" applyFont="1" applyFill="1" applyBorder="1" applyAlignment="1" applyProtection="1">
      <alignment/>
      <protection locked="0"/>
    </xf>
    <xf numFmtId="0" fontId="7" fillId="0" borderId="12" xfId="0" applyFont="1" applyBorder="1" applyAlignment="1">
      <alignment horizontal="center"/>
    </xf>
    <xf numFmtId="0" fontId="11" fillId="0" borderId="11" xfId="0" applyFont="1" applyBorder="1" applyAlignment="1">
      <alignment horizontal="center"/>
    </xf>
    <xf numFmtId="0" fontId="0" fillId="0" borderId="0" xfId="0" applyBorder="1" applyAlignment="1" applyProtection="1">
      <alignment horizontal="left"/>
      <protection locked="0"/>
    </xf>
    <xf numFmtId="0" fontId="0" fillId="0" borderId="0" xfId="0" applyBorder="1" applyAlignment="1" applyProtection="1">
      <alignment/>
      <protection locked="0"/>
    </xf>
    <xf numFmtId="0" fontId="0" fillId="0" borderId="17" xfId="0" applyFont="1" applyBorder="1" applyAlignment="1" applyProtection="1">
      <alignment/>
      <protection locked="0"/>
    </xf>
    <xf numFmtId="0" fontId="7" fillId="0" borderId="16" xfId="0" applyFont="1" applyFill="1" applyBorder="1" applyAlignment="1">
      <alignment horizontal="center"/>
    </xf>
    <xf numFmtId="0" fontId="16" fillId="0" borderId="17" xfId="0" applyFont="1" applyFill="1" applyBorder="1" applyAlignment="1">
      <alignment horizontal="center"/>
    </xf>
    <xf numFmtId="0" fontId="7" fillId="0" borderId="16" xfId="0" applyFont="1" applyBorder="1" applyAlignment="1">
      <alignment horizontal="center"/>
    </xf>
    <xf numFmtId="0" fontId="16" fillId="0" borderId="17" xfId="0" applyFont="1" applyBorder="1" applyAlignment="1">
      <alignment horizontal="center"/>
    </xf>
    <xf numFmtId="0" fontId="13" fillId="0" borderId="16" xfId="0" applyFont="1" applyFill="1" applyBorder="1" applyAlignment="1">
      <alignment horizontal="center"/>
    </xf>
    <xf numFmtId="0" fontId="17" fillId="0" borderId="17" xfId="0" applyFont="1" applyFill="1" applyBorder="1" applyAlignment="1">
      <alignment horizontal="center"/>
    </xf>
    <xf numFmtId="0" fontId="0" fillId="0" borderId="14" xfId="0" applyFont="1" applyBorder="1" applyAlignment="1" applyProtection="1">
      <alignment/>
      <protection locked="0"/>
    </xf>
    <xf numFmtId="0" fontId="0" fillId="0" borderId="0" xfId="0" applyFont="1" applyAlignment="1">
      <alignment/>
    </xf>
    <xf numFmtId="0" fontId="0" fillId="0" borderId="0" xfId="0" applyFont="1" applyBorder="1" applyAlignment="1" applyProtection="1">
      <alignment horizontal="left"/>
      <protection locked="0"/>
    </xf>
    <xf numFmtId="0" fontId="0" fillId="0" borderId="14" xfId="0" applyFont="1" applyBorder="1" applyAlignment="1">
      <alignment/>
    </xf>
    <xf numFmtId="0" fontId="0" fillId="0" borderId="0" xfId="0" applyAlignment="1">
      <alignment horizontal="center"/>
    </xf>
    <xf numFmtId="0" fontId="0" fillId="0" borderId="0" xfId="0" applyBorder="1" applyAlignment="1">
      <alignment horizontal="center"/>
    </xf>
    <xf numFmtId="0" fontId="0" fillId="0" borderId="0" xfId="0" applyFont="1" applyBorder="1" applyAlignment="1" applyProtection="1">
      <alignment/>
      <protection locked="0"/>
    </xf>
    <xf numFmtId="0" fontId="0" fillId="0" borderId="0" xfId="0" applyFont="1" applyFill="1" applyBorder="1" applyAlignment="1" applyProtection="1">
      <alignment horizontal="left"/>
      <protection locked="0"/>
    </xf>
    <xf numFmtId="0" fontId="0" fillId="0" borderId="17" xfId="0" applyBorder="1" applyAlignment="1">
      <alignment/>
    </xf>
    <xf numFmtId="0" fontId="0" fillId="0" borderId="0" xfId="0" applyFont="1" applyAlignment="1">
      <alignment/>
    </xf>
    <xf numFmtId="0" fontId="7" fillId="0" borderId="0" xfId="0" applyFont="1" applyFill="1" applyBorder="1" applyAlignment="1">
      <alignment horizontal="left" wrapText="1"/>
    </xf>
    <xf numFmtId="0" fontId="0" fillId="0" borderId="0" xfId="0" applyFont="1" applyBorder="1" applyAlignment="1">
      <alignment/>
    </xf>
    <xf numFmtId="0" fontId="0" fillId="0" borderId="0" xfId="0" applyFont="1" applyBorder="1" applyAlignment="1" applyProtection="1">
      <alignment horizontal="left"/>
      <protection locked="0"/>
    </xf>
    <xf numFmtId="0" fontId="0" fillId="0" borderId="0" xfId="0" applyFont="1" applyFill="1" applyBorder="1" applyAlignment="1" applyProtection="1">
      <alignment/>
      <protection locked="0"/>
    </xf>
    <xf numFmtId="0" fontId="0" fillId="0" borderId="0" xfId="0" applyFont="1" applyBorder="1" applyAlignment="1">
      <alignment/>
    </xf>
    <xf numFmtId="0" fontId="0" fillId="0" borderId="0" xfId="0" applyFill="1" applyBorder="1" applyAlignment="1">
      <alignment/>
    </xf>
    <xf numFmtId="0" fontId="0" fillId="0" borderId="0" xfId="0" applyFont="1" applyFill="1" applyBorder="1" applyAlignment="1">
      <alignment/>
    </xf>
    <xf numFmtId="0" fontId="59" fillId="0" borderId="0" xfId="0" applyFont="1" applyBorder="1" applyAlignment="1">
      <alignment/>
    </xf>
    <xf numFmtId="0" fontId="59" fillId="0" borderId="0" xfId="0" applyFont="1" applyBorder="1" applyAlignment="1" applyProtection="1">
      <alignment/>
      <protection locked="0"/>
    </xf>
    <xf numFmtId="0" fontId="59" fillId="0" borderId="0" xfId="0" applyFont="1" applyBorder="1" applyAlignment="1" applyProtection="1">
      <alignment horizontal="left"/>
      <protection locked="0"/>
    </xf>
    <xf numFmtId="0" fontId="59" fillId="0" borderId="14" xfId="0" applyFont="1" applyBorder="1" applyAlignment="1" applyProtection="1">
      <alignment/>
      <protection locked="0"/>
    </xf>
    <xf numFmtId="0" fontId="59" fillId="0" borderId="0" xfId="0" applyFont="1" applyAlignment="1">
      <alignment/>
    </xf>
    <xf numFmtId="0" fontId="59" fillId="0" borderId="14" xfId="0" applyFont="1" applyBorder="1" applyAlignment="1">
      <alignment/>
    </xf>
    <xf numFmtId="0" fontId="60" fillId="0" borderId="0" xfId="0" applyFont="1" applyBorder="1" applyAlignment="1">
      <alignment/>
    </xf>
    <xf numFmtId="0" fontId="60" fillId="0" borderId="0" xfId="0" applyFont="1" applyAlignment="1">
      <alignment/>
    </xf>
    <xf numFmtId="0" fontId="60" fillId="0" borderId="0" xfId="0" applyFont="1" applyBorder="1" applyAlignment="1" applyProtection="1">
      <alignment/>
      <protection locked="0"/>
    </xf>
    <xf numFmtId="0" fontId="60" fillId="0" borderId="14" xfId="0" applyFont="1" applyBorder="1" applyAlignment="1" applyProtection="1">
      <alignment/>
      <protection locked="0"/>
    </xf>
    <xf numFmtId="0" fontId="0" fillId="0" borderId="14" xfId="0" applyFont="1" applyBorder="1" applyAlignment="1">
      <alignment/>
    </xf>
    <xf numFmtId="0" fontId="60" fillId="0" borderId="14" xfId="0" applyFont="1" applyBorder="1" applyAlignment="1">
      <alignment/>
    </xf>
    <xf numFmtId="0" fontId="61" fillId="0" borderId="13" xfId="0" applyFont="1" applyBorder="1" applyAlignment="1">
      <alignment horizontal="center"/>
    </xf>
    <xf numFmtId="0" fontId="60" fillId="0" borderId="0" xfId="0" applyFont="1" applyBorder="1" applyAlignment="1" applyProtection="1">
      <alignment horizontal="left"/>
      <protection locked="0"/>
    </xf>
    <xf numFmtId="0" fontId="60" fillId="0" borderId="0" xfId="0" applyFont="1" applyBorder="1" applyAlignment="1" applyProtection="1">
      <alignment vertical="center"/>
      <protection locked="0"/>
    </xf>
    <xf numFmtId="0" fontId="60" fillId="0" borderId="0" xfId="0" applyFont="1" applyFill="1" applyBorder="1" applyAlignment="1" applyProtection="1">
      <alignment horizontal="left"/>
      <protection locked="0"/>
    </xf>
    <xf numFmtId="0" fontId="60" fillId="0" borderId="0" xfId="0" applyFont="1" applyFill="1" applyBorder="1" applyAlignment="1">
      <alignment/>
    </xf>
    <xf numFmtId="0" fontId="60" fillId="0" borderId="14" xfId="0" applyFont="1" applyBorder="1" applyAlignment="1" applyProtection="1">
      <alignment vertical="center"/>
      <protection locked="0"/>
    </xf>
    <xf numFmtId="0" fontId="0" fillId="0" borderId="14" xfId="0" applyFont="1" applyBorder="1" applyAlignment="1" applyProtection="1">
      <alignment/>
      <protection locked="0"/>
    </xf>
    <xf numFmtId="0" fontId="21" fillId="0" borderId="0" xfId="0" applyFont="1" applyBorder="1" applyAlignment="1">
      <alignment/>
    </xf>
    <xf numFmtId="0" fontId="21" fillId="0" borderId="14" xfId="0" applyFont="1" applyBorder="1" applyAlignment="1">
      <alignment/>
    </xf>
    <xf numFmtId="0" fontId="21" fillId="0" borderId="0" xfId="0" applyFont="1" applyAlignment="1">
      <alignment/>
    </xf>
    <xf numFmtId="0" fontId="0" fillId="0" borderId="15" xfId="0" applyFont="1" applyBorder="1" applyAlignment="1">
      <alignment/>
    </xf>
    <xf numFmtId="0" fontId="0" fillId="0" borderId="0" xfId="0" applyFont="1" applyFill="1" applyBorder="1" applyAlignment="1" applyProtection="1">
      <alignment/>
      <protection locked="0"/>
    </xf>
    <xf numFmtId="0" fontId="0" fillId="0" borderId="10" xfId="0" applyFont="1" applyBorder="1" applyAlignment="1">
      <alignment/>
    </xf>
    <xf numFmtId="0" fontId="0" fillId="0" borderId="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0%202011\Classification%205%20quilles%20Ligue%20NPDC%20201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nctionnement - A LIRE"/>
      <sheetName val="Stats R1 2 saisons"/>
      <sheetName val="Stats N1 2 saisons"/>
      <sheetName val="Classification 2010-20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cwallart@fr.ibm.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indexed="10"/>
  </sheetPr>
  <dimension ref="A2:H38"/>
  <sheetViews>
    <sheetView showGridLines="0" zoomScalePageLayoutView="0" workbookViewId="0" topLeftCell="A16">
      <selection activeCell="L43" sqref="L43"/>
    </sheetView>
  </sheetViews>
  <sheetFormatPr defaultColWidth="9.140625" defaultRowHeight="12.75"/>
  <sheetData>
    <row r="2" ht="23.25">
      <c r="G2" s="1" t="s">
        <v>0</v>
      </c>
    </row>
    <row r="3" ht="23.25">
      <c r="H3" s="1" t="s">
        <v>1</v>
      </c>
    </row>
    <row r="4" ht="15.75">
      <c r="A4" s="2" t="s">
        <v>2</v>
      </c>
    </row>
    <row r="5" ht="12.75">
      <c r="A5" t="s">
        <v>3</v>
      </c>
    </row>
    <row r="6" ht="12.75">
      <c r="A6" t="s">
        <v>4</v>
      </c>
    </row>
    <row r="8" ht="12.75">
      <c r="A8" s="3" t="s">
        <v>5</v>
      </c>
    </row>
    <row r="9" ht="12.75">
      <c r="A9" t="s">
        <v>6</v>
      </c>
    </row>
    <row r="10" ht="12.75">
      <c r="A10" s="3" t="s">
        <v>7</v>
      </c>
    </row>
    <row r="11" ht="12.75">
      <c r="A11" t="s">
        <v>8</v>
      </c>
    </row>
    <row r="12" ht="12.75">
      <c r="A12" t="s">
        <v>9</v>
      </c>
    </row>
    <row r="13" ht="12.75">
      <c r="A13" s="3" t="s">
        <v>10</v>
      </c>
    </row>
    <row r="14" ht="12.75">
      <c r="A14" t="s">
        <v>11</v>
      </c>
    </row>
    <row r="16" ht="15.75">
      <c r="A16" s="2" t="s">
        <v>12</v>
      </c>
    </row>
    <row r="17" ht="12.75">
      <c r="A17" t="s">
        <v>13</v>
      </c>
    </row>
    <row r="18" ht="12.75">
      <c r="A18" t="s">
        <v>14</v>
      </c>
    </row>
    <row r="19" ht="12.75">
      <c r="A19" t="s">
        <v>15</v>
      </c>
    </row>
    <row r="20" ht="12.75">
      <c r="A20" t="s">
        <v>16</v>
      </c>
    </row>
    <row r="21" ht="12.75">
      <c r="A21" t="s">
        <v>17</v>
      </c>
    </row>
    <row r="23" ht="12.75">
      <c r="A23" s="3" t="s">
        <v>18</v>
      </c>
    </row>
    <row r="24" ht="12.75">
      <c r="A24" t="s">
        <v>63</v>
      </c>
    </row>
    <row r="26" ht="12.75">
      <c r="A26" s="3" t="s">
        <v>19</v>
      </c>
    </row>
    <row r="27" ht="12.75">
      <c r="A27" t="s">
        <v>64</v>
      </c>
    </row>
    <row r="28" ht="12.75">
      <c r="A28" s="4" t="s">
        <v>20</v>
      </c>
    </row>
    <row r="29" ht="12.75">
      <c r="A29" s="4" t="s">
        <v>21</v>
      </c>
    </row>
    <row r="30" ht="12.75">
      <c r="A30" s="4" t="s">
        <v>22</v>
      </c>
    </row>
    <row r="32" ht="12.75">
      <c r="A32" s="3" t="s">
        <v>23</v>
      </c>
    </row>
    <row r="33" ht="12.75">
      <c r="A33" t="s">
        <v>65</v>
      </c>
    </row>
    <row r="35" ht="12.75">
      <c r="A35" t="s">
        <v>24</v>
      </c>
    </row>
    <row r="36" ht="12.75">
      <c r="A36" t="s">
        <v>25</v>
      </c>
    </row>
    <row r="37" ht="12.75">
      <c r="A37" t="s">
        <v>26</v>
      </c>
    </row>
    <row r="38" ht="12.75">
      <c r="A38" s="5" t="s">
        <v>27</v>
      </c>
    </row>
  </sheetData>
  <sheetProtection/>
  <hyperlinks>
    <hyperlink ref="A38" r:id="rId1" display="jcwallart@fr.ibm.com"/>
  </hyperlinks>
  <printOptions/>
  <pageMargins left="0.75" right="0.75" top="1" bottom="1" header="0.5" footer="0.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codeName="Sheet2">
    <tabColor indexed="12"/>
  </sheetPr>
  <dimension ref="A1:AB186"/>
  <sheetViews>
    <sheetView showGridLines="0" tabSelected="1" zoomScalePageLayoutView="0" workbookViewId="0" topLeftCell="A1">
      <pane xSplit="5" ySplit="1" topLeftCell="F2" activePane="bottomRight" state="frozen"/>
      <selection pane="topLeft" activeCell="A1" sqref="A1"/>
      <selection pane="topRight" activeCell="D1" sqref="D1"/>
      <selection pane="bottomLeft" activeCell="A2" sqref="A2"/>
      <selection pane="bottomRight" activeCell="E6" sqref="E6"/>
    </sheetView>
  </sheetViews>
  <sheetFormatPr defaultColWidth="9.140625" defaultRowHeight="12.75"/>
  <cols>
    <col min="1" max="2" width="23.421875" style="0" customWidth="1"/>
    <col min="3" max="3" width="29.00390625" style="0" hidden="1" customWidth="1"/>
    <col min="4" max="4" width="12.421875" style="0" customWidth="1"/>
    <col min="5" max="5" width="23.140625" style="0" customWidth="1"/>
    <col min="6" max="6" width="7.140625" style="13" customWidth="1"/>
    <col min="7" max="7" width="7.421875" style="29" customWidth="1"/>
    <col min="8" max="8" width="7.140625" style="14" customWidth="1"/>
    <col min="9" max="9" width="5.421875" style="27" customWidth="1"/>
    <col min="10" max="10" width="7.140625" style="14" customWidth="1"/>
    <col min="11" max="11" width="5.421875" style="27" customWidth="1"/>
    <col min="12" max="12" width="7.140625" style="14" customWidth="1"/>
    <col min="13" max="13" width="5.421875" style="27" customWidth="1"/>
    <col min="14" max="14" width="8.57421875" style="14" customWidth="1"/>
    <col min="15" max="15" width="5.421875" style="14" customWidth="1"/>
    <col min="20" max="20" width="9.140625" style="75" customWidth="1"/>
    <col min="22" max="22" width="9.140625" style="75" customWidth="1"/>
    <col min="24" max="24" width="36.00390625" style="0" customWidth="1"/>
  </cols>
  <sheetData>
    <row r="1" spans="1:24" ht="63" customHeight="1">
      <c r="A1" s="6" t="s">
        <v>287</v>
      </c>
      <c r="B1" s="6" t="s">
        <v>288</v>
      </c>
      <c r="C1" s="6" t="s">
        <v>523</v>
      </c>
      <c r="D1" s="6" t="s">
        <v>28</v>
      </c>
      <c r="E1" s="6" t="s">
        <v>29</v>
      </c>
      <c r="F1" s="11" t="s">
        <v>55</v>
      </c>
      <c r="G1" s="10" t="s">
        <v>53</v>
      </c>
      <c r="H1" s="12" t="s">
        <v>54</v>
      </c>
      <c r="I1" s="10" t="s">
        <v>53</v>
      </c>
      <c r="J1" s="12" t="s">
        <v>56</v>
      </c>
      <c r="K1" s="10" t="s">
        <v>53</v>
      </c>
      <c r="L1" s="12" t="s">
        <v>57</v>
      </c>
      <c r="M1" s="10" t="s">
        <v>53</v>
      </c>
      <c r="N1" s="12" t="s">
        <v>66</v>
      </c>
      <c r="O1" s="10" t="s">
        <v>53</v>
      </c>
      <c r="P1" s="12" t="s">
        <v>68</v>
      </c>
      <c r="Q1" s="10" t="s">
        <v>53</v>
      </c>
      <c r="R1" s="12" t="s">
        <v>76</v>
      </c>
      <c r="S1" s="10" t="s">
        <v>53</v>
      </c>
      <c r="T1" s="12" t="s">
        <v>78</v>
      </c>
      <c r="U1" s="10" t="s">
        <v>53</v>
      </c>
      <c r="V1" s="12" t="s">
        <v>585</v>
      </c>
      <c r="W1" s="10" t="s">
        <v>53</v>
      </c>
      <c r="X1" s="81" t="s">
        <v>90</v>
      </c>
    </row>
    <row r="2" spans="1:24" ht="15.75">
      <c r="A2" s="112" t="s">
        <v>289</v>
      </c>
      <c r="B2" s="48" t="s">
        <v>290</v>
      </c>
      <c r="C2" s="48"/>
      <c r="D2" s="32" t="s">
        <v>135</v>
      </c>
      <c r="E2" s="31" t="s">
        <v>47</v>
      </c>
      <c r="F2" s="11"/>
      <c r="G2" s="10"/>
      <c r="H2" s="12"/>
      <c r="I2" s="10"/>
      <c r="J2" s="12"/>
      <c r="K2" s="10"/>
      <c r="L2" s="12"/>
      <c r="M2" s="10"/>
      <c r="N2" s="12"/>
      <c r="O2" s="10"/>
      <c r="P2" s="60" t="s">
        <v>52</v>
      </c>
      <c r="Q2" s="61" t="s">
        <v>61</v>
      </c>
      <c r="R2" s="60" t="s">
        <v>51</v>
      </c>
      <c r="S2" s="10" t="s">
        <v>58</v>
      </c>
      <c r="T2" s="15" t="s">
        <v>51</v>
      </c>
      <c r="U2" s="21" t="s">
        <v>62</v>
      </c>
      <c r="V2" s="15" t="s">
        <v>52</v>
      </c>
      <c r="W2" s="54"/>
      <c r="X2" s="72" t="s">
        <v>610</v>
      </c>
    </row>
    <row r="3" spans="1:24" ht="15.75">
      <c r="A3" s="94" t="s">
        <v>291</v>
      </c>
      <c r="B3" s="94" t="s">
        <v>292</v>
      </c>
      <c r="C3" s="94"/>
      <c r="D3" s="94" t="s">
        <v>136</v>
      </c>
      <c r="E3" s="94" t="s">
        <v>30</v>
      </c>
      <c r="F3" s="53" t="s">
        <v>72</v>
      </c>
      <c r="G3" s="24" t="s">
        <v>59</v>
      </c>
      <c r="H3" s="16" t="s">
        <v>72</v>
      </c>
      <c r="I3" s="24" t="s">
        <v>59</v>
      </c>
      <c r="J3" s="16" t="s">
        <v>72</v>
      </c>
      <c r="K3" s="24" t="s">
        <v>59</v>
      </c>
      <c r="L3" s="16" t="s">
        <v>72</v>
      </c>
      <c r="M3" s="24" t="s">
        <v>59</v>
      </c>
      <c r="N3" s="16" t="s">
        <v>72</v>
      </c>
      <c r="O3" s="24" t="s">
        <v>59</v>
      </c>
      <c r="P3" s="16" t="s">
        <v>72</v>
      </c>
      <c r="Q3" s="24" t="s">
        <v>59</v>
      </c>
      <c r="R3" s="16" t="s">
        <v>72</v>
      </c>
      <c r="S3" s="24" t="s">
        <v>59</v>
      </c>
      <c r="T3" s="16" t="s">
        <v>72</v>
      </c>
      <c r="U3" s="24" t="s">
        <v>59</v>
      </c>
      <c r="V3" s="15" t="s">
        <v>51</v>
      </c>
      <c r="W3" s="54"/>
      <c r="X3" t="s">
        <v>565</v>
      </c>
    </row>
    <row r="4" spans="1:24" s="8" customFormat="1" ht="15.75">
      <c r="A4" s="94" t="s">
        <v>293</v>
      </c>
      <c r="B4" s="94" t="s">
        <v>294</v>
      </c>
      <c r="C4" s="94" t="str">
        <f>A4&amp;" "&amp;B4</f>
        <v>BARNO Cassandre</v>
      </c>
      <c r="D4" s="94" t="s">
        <v>137</v>
      </c>
      <c r="E4" s="94" t="s">
        <v>45</v>
      </c>
      <c r="F4" s="37"/>
      <c r="G4" s="28"/>
      <c r="H4" s="18"/>
      <c r="I4" s="25"/>
      <c r="J4" s="18"/>
      <c r="K4" s="25"/>
      <c r="L4" s="15" t="s">
        <v>52</v>
      </c>
      <c r="M4" s="25" t="s">
        <v>58</v>
      </c>
      <c r="N4" s="15" t="s">
        <v>52</v>
      </c>
      <c r="O4" s="25" t="s">
        <v>58</v>
      </c>
      <c r="P4" s="16" t="s">
        <v>71</v>
      </c>
      <c r="Q4" s="26" t="s">
        <v>59</v>
      </c>
      <c r="R4" s="16" t="s">
        <v>71</v>
      </c>
      <c r="S4" s="26" t="s">
        <v>59</v>
      </c>
      <c r="T4" s="16" t="s">
        <v>71</v>
      </c>
      <c r="U4" s="26" t="s">
        <v>59</v>
      </c>
      <c r="V4" s="18" t="s">
        <v>52</v>
      </c>
      <c r="W4" s="33"/>
      <c r="X4" s="95" t="s">
        <v>79</v>
      </c>
    </row>
    <row r="5" spans="1:24" ht="15.75">
      <c r="A5" s="94" t="s">
        <v>295</v>
      </c>
      <c r="B5" s="94" t="s">
        <v>296</v>
      </c>
      <c r="C5" s="94"/>
      <c r="D5" s="94" t="s">
        <v>138</v>
      </c>
      <c r="E5" s="94" t="s">
        <v>42</v>
      </c>
      <c r="F5" s="18" t="s">
        <v>52</v>
      </c>
      <c r="G5" s="19" t="s">
        <v>61</v>
      </c>
      <c r="H5" s="18" t="s">
        <v>51</v>
      </c>
      <c r="I5" s="28" t="s">
        <v>59</v>
      </c>
      <c r="J5" s="18" t="s">
        <v>51</v>
      </c>
      <c r="K5" s="28" t="s">
        <v>59</v>
      </c>
      <c r="L5" s="16" t="s">
        <v>72</v>
      </c>
      <c r="M5" s="24" t="s">
        <v>59</v>
      </c>
      <c r="N5" s="16" t="s">
        <v>72</v>
      </c>
      <c r="O5" s="24" t="s">
        <v>59</v>
      </c>
      <c r="P5" s="16" t="s">
        <v>72</v>
      </c>
      <c r="Q5" s="24" t="s">
        <v>59</v>
      </c>
      <c r="R5" s="16" t="s">
        <v>72</v>
      </c>
      <c r="S5" s="24" t="s">
        <v>59</v>
      </c>
      <c r="T5" s="16" t="s">
        <v>72</v>
      </c>
      <c r="U5" s="24" t="s">
        <v>59</v>
      </c>
      <c r="V5" s="15" t="s">
        <v>51</v>
      </c>
      <c r="W5" s="54"/>
      <c r="X5" s="72" t="s">
        <v>557</v>
      </c>
    </row>
    <row r="6" spans="1:24" s="8" customFormat="1" ht="15.75">
      <c r="A6" s="85" t="s">
        <v>653</v>
      </c>
      <c r="B6" s="87" t="s">
        <v>350</v>
      </c>
      <c r="C6" s="47" t="str">
        <f>A6&amp;" "&amp;B6</f>
        <v>BEGHIN Benjamin</v>
      </c>
      <c r="D6" s="32" t="s">
        <v>655</v>
      </c>
      <c r="E6" s="71" t="s">
        <v>35</v>
      </c>
      <c r="F6" s="18"/>
      <c r="G6" s="28"/>
      <c r="H6" s="18"/>
      <c r="I6" s="25"/>
      <c r="J6" s="18"/>
      <c r="K6" s="25"/>
      <c r="L6" s="15"/>
      <c r="M6" s="25"/>
      <c r="N6" s="15"/>
      <c r="O6" s="25"/>
      <c r="P6" s="16"/>
      <c r="Q6" s="26"/>
      <c r="R6" s="37"/>
      <c r="S6" s="25"/>
      <c r="T6" s="15"/>
      <c r="U6" s="25"/>
      <c r="V6" s="15" t="s">
        <v>52</v>
      </c>
      <c r="W6" s="33"/>
      <c r="X6" s="72" t="s">
        <v>654</v>
      </c>
    </row>
    <row r="7" spans="1:24" s="8" customFormat="1" ht="15.75">
      <c r="A7" s="85" t="s">
        <v>653</v>
      </c>
      <c r="B7" s="87" t="s">
        <v>507</v>
      </c>
      <c r="C7" s="47" t="str">
        <f>A7&amp;" "&amp;B7</f>
        <v>BEGHIN Nicolas</v>
      </c>
      <c r="D7" s="32" t="s">
        <v>656</v>
      </c>
      <c r="E7" s="71" t="s">
        <v>35</v>
      </c>
      <c r="F7" s="18"/>
      <c r="G7" s="28"/>
      <c r="H7" s="18"/>
      <c r="I7" s="25"/>
      <c r="J7" s="18"/>
      <c r="K7" s="25"/>
      <c r="L7" s="15"/>
      <c r="M7" s="25"/>
      <c r="N7" s="15"/>
      <c r="O7" s="25"/>
      <c r="P7" s="16"/>
      <c r="Q7" s="26"/>
      <c r="R7" s="37"/>
      <c r="S7" s="25"/>
      <c r="T7" s="15"/>
      <c r="U7" s="25"/>
      <c r="V7" s="15" t="s">
        <v>52</v>
      </c>
      <c r="W7" s="33"/>
      <c r="X7" s="72" t="s">
        <v>654</v>
      </c>
    </row>
    <row r="8" spans="1:24" ht="15.75">
      <c r="A8" s="94" t="s">
        <v>297</v>
      </c>
      <c r="B8" s="94" t="s">
        <v>298</v>
      </c>
      <c r="C8" s="94" t="str">
        <f aca="true" t="shared" si="0" ref="C8:C72">A8&amp;" "&amp;B8</f>
        <v>BELLOC Adrien</v>
      </c>
      <c r="D8" s="96" t="s">
        <v>139</v>
      </c>
      <c r="E8" s="97" t="s">
        <v>47</v>
      </c>
      <c r="F8" s="18"/>
      <c r="G8" s="19"/>
      <c r="H8" s="18"/>
      <c r="I8" s="28"/>
      <c r="J8" s="18"/>
      <c r="K8" s="28"/>
      <c r="L8" s="16"/>
      <c r="M8" s="24"/>
      <c r="N8" s="16"/>
      <c r="O8" s="24"/>
      <c r="P8" s="16"/>
      <c r="Q8" s="24"/>
      <c r="R8" s="15" t="s">
        <v>52</v>
      </c>
      <c r="S8" s="25" t="s">
        <v>58</v>
      </c>
      <c r="T8" s="16" t="s">
        <v>71</v>
      </c>
      <c r="U8" s="26" t="s">
        <v>59</v>
      </c>
      <c r="V8" s="18" t="s">
        <v>52</v>
      </c>
      <c r="W8" s="54"/>
      <c r="X8" s="95" t="s">
        <v>80</v>
      </c>
    </row>
    <row r="9" spans="1:24" s="8" customFormat="1" ht="15.75">
      <c r="A9" s="85" t="s">
        <v>299</v>
      </c>
      <c r="B9" s="47" t="s">
        <v>300</v>
      </c>
      <c r="C9" s="47" t="str">
        <f t="shared" si="0"/>
        <v>BLONDEEL Bruno</v>
      </c>
      <c r="D9" s="32" t="s">
        <v>140</v>
      </c>
      <c r="E9" s="71" t="s">
        <v>30</v>
      </c>
      <c r="F9" s="18"/>
      <c r="G9" s="28"/>
      <c r="H9" s="18"/>
      <c r="I9" s="25"/>
      <c r="J9" s="18"/>
      <c r="K9" s="25"/>
      <c r="L9" s="15" t="s">
        <v>52</v>
      </c>
      <c r="M9" s="25" t="s">
        <v>58</v>
      </c>
      <c r="N9" s="15" t="s">
        <v>52</v>
      </c>
      <c r="O9" s="25" t="s">
        <v>58</v>
      </c>
      <c r="P9" s="16" t="s">
        <v>71</v>
      </c>
      <c r="Q9" s="26" t="s">
        <v>59</v>
      </c>
      <c r="R9" s="37" t="s">
        <v>52</v>
      </c>
      <c r="S9" s="25" t="s">
        <v>58</v>
      </c>
      <c r="T9" s="15" t="s">
        <v>52</v>
      </c>
      <c r="U9" s="25" t="s">
        <v>58</v>
      </c>
      <c r="V9" s="15" t="s">
        <v>52</v>
      </c>
      <c r="W9" s="33"/>
      <c r="X9" s="72" t="s">
        <v>586</v>
      </c>
    </row>
    <row r="10" spans="1:24" s="8" customFormat="1" ht="15.75">
      <c r="A10" s="85" t="s">
        <v>299</v>
      </c>
      <c r="B10" s="47" t="s">
        <v>301</v>
      </c>
      <c r="C10" s="47" t="str">
        <f t="shared" si="0"/>
        <v>BLONDEEL Firmin</v>
      </c>
      <c r="D10" s="32" t="s">
        <v>141</v>
      </c>
      <c r="E10" s="71" t="s">
        <v>30</v>
      </c>
      <c r="F10" s="18"/>
      <c r="G10" s="28"/>
      <c r="H10" s="18"/>
      <c r="I10" s="25"/>
      <c r="J10" s="15" t="s">
        <v>52</v>
      </c>
      <c r="K10" s="25" t="s">
        <v>58</v>
      </c>
      <c r="L10" s="15" t="s">
        <v>52</v>
      </c>
      <c r="M10" s="25" t="s">
        <v>58</v>
      </c>
      <c r="N10" s="15" t="s">
        <v>52</v>
      </c>
      <c r="O10" s="20" t="s">
        <v>61</v>
      </c>
      <c r="P10" s="16" t="s">
        <v>72</v>
      </c>
      <c r="Q10" s="24" t="s">
        <v>59</v>
      </c>
      <c r="R10" s="15" t="s">
        <v>51</v>
      </c>
      <c r="S10" s="25" t="s">
        <v>58</v>
      </c>
      <c r="T10" s="15" t="s">
        <v>51</v>
      </c>
      <c r="U10" s="25" t="s">
        <v>58</v>
      </c>
      <c r="V10" s="15" t="s">
        <v>51</v>
      </c>
      <c r="W10" s="33"/>
      <c r="X10" s="80" t="s">
        <v>540</v>
      </c>
    </row>
    <row r="11" spans="1:24" ht="15.75">
      <c r="A11" s="94" t="s">
        <v>302</v>
      </c>
      <c r="B11" s="94" t="s">
        <v>303</v>
      </c>
      <c r="C11" s="94" t="str">
        <f t="shared" si="0"/>
        <v>BOCQUET Jean-Luc</v>
      </c>
      <c r="D11" s="94" t="s">
        <v>142</v>
      </c>
      <c r="E11" s="94" t="s">
        <v>32</v>
      </c>
      <c r="F11" s="16" t="s">
        <v>72</v>
      </c>
      <c r="G11" s="24" t="s">
        <v>59</v>
      </c>
      <c r="H11" s="16" t="s">
        <v>72</v>
      </c>
      <c r="I11" s="24" t="s">
        <v>59</v>
      </c>
      <c r="J11" s="16" t="s">
        <v>72</v>
      </c>
      <c r="K11" s="24" t="s">
        <v>59</v>
      </c>
      <c r="L11" s="16" t="s">
        <v>72</v>
      </c>
      <c r="M11" s="24" t="s">
        <v>59</v>
      </c>
      <c r="N11" s="16" t="s">
        <v>72</v>
      </c>
      <c r="O11" s="24" t="s">
        <v>59</v>
      </c>
      <c r="P11" s="16" t="s">
        <v>72</v>
      </c>
      <c r="Q11" s="24" t="s">
        <v>59</v>
      </c>
      <c r="R11" s="16" t="s">
        <v>72</v>
      </c>
      <c r="S11" s="24" t="s">
        <v>59</v>
      </c>
      <c r="T11" s="16" t="s">
        <v>72</v>
      </c>
      <c r="U11" s="24" t="s">
        <v>59</v>
      </c>
      <c r="V11" s="15" t="s">
        <v>51</v>
      </c>
      <c r="W11" s="54"/>
      <c r="X11" t="s">
        <v>566</v>
      </c>
    </row>
    <row r="12" spans="1:24" ht="15.75">
      <c r="A12" s="85" t="s">
        <v>304</v>
      </c>
      <c r="B12" s="32" t="s">
        <v>296</v>
      </c>
      <c r="C12" s="32" t="str">
        <f t="shared" si="0"/>
        <v>BOUBET Jean</v>
      </c>
      <c r="D12" s="32" t="s">
        <v>143</v>
      </c>
      <c r="E12" s="98" t="s">
        <v>34</v>
      </c>
      <c r="F12" s="18" t="s">
        <v>52</v>
      </c>
      <c r="G12" s="28" t="s">
        <v>59</v>
      </c>
      <c r="H12" s="15" t="s">
        <v>52</v>
      </c>
      <c r="I12" s="28" t="s">
        <v>59</v>
      </c>
      <c r="J12" s="16" t="s">
        <v>71</v>
      </c>
      <c r="K12" s="26" t="s">
        <v>59</v>
      </c>
      <c r="L12" s="16" t="s">
        <v>71</v>
      </c>
      <c r="M12" s="26" t="s">
        <v>59</v>
      </c>
      <c r="N12" s="15" t="s">
        <v>52</v>
      </c>
      <c r="O12" s="25" t="s">
        <v>58</v>
      </c>
      <c r="P12" s="15" t="s">
        <v>52</v>
      </c>
      <c r="Q12" s="25" t="s">
        <v>58</v>
      </c>
      <c r="R12" s="16" t="s">
        <v>71</v>
      </c>
      <c r="S12" s="26" t="s">
        <v>59</v>
      </c>
      <c r="T12" s="16" t="s">
        <v>71</v>
      </c>
      <c r="U12" s="26" t="s">
        <v>59</v>
      </c>
      <c r="V12" s="18" t="s">
        <v>52</v>
      </c>
      <c r="W12" s="54"/>
      <c r="X12" s="72" t="s">
        <v>84</v>
      </c>
    </row>
    <row r="13" spans="1:28" s="8" customFormat="1" ht="15.75">
      <c r="A13" s="94" t="s">
        <v>305</v>
      </c>
      <c r="B13" s="94" t="s">
        <v>306</v>
      </c>
      <c r="C13" s="94" t="str">
        <f t="shared" si="0"/>
        <v>BOUCHART Christophe</v>
      </c>
      <c r="D13" s="94" t="s">
        <v>144</v>
      </c>
      <c r="E13" s="94" t="s">
        <v>44</v>
      </c>
      <c r="F13" s="18"/>
      <c r="G13" s="28"/>
      <c r="H13" s="18"/>
      <c r="I13" s="25"/>
      <c r="J13" s="18"/>
      <c r="K13" s="25"/>
      <c r="L13" s="15" t="s">
        <v>52</v>
      </c>
      <c r="M13" s="25" t="s">
        <v>58</v>
      </c>
      <c r="N13" s="16" t="s">
        <v>71</v>
      </c>
      <c r="O13" s="26" t="s">
        <v>59</v>
      </c>
      <c r="P13" s="16" t="s">
        <v>71</v>
      </c>
      <c r="Q13" s="26" t="s">
        <v>59</v>
      </c>
      <c r="R13" s="16" t="s">
        <v>71</v>
      </c>
      <c r="S13" s="26" t="s">
        <v>59</v>
      </c>
      <c r="T13" s="16" t="s">
        <v>71</v>
      </c>
      <c r="U13" s="26" t="s">
        <v>59</v>
      </c>
      <c r="V13" s="15" t="s">
        <v>52</v>
      </c>
      <c r="W13" s="33"/>
      <c r="X13" s="94" t="s">
        <v>92</v>
      </c>
      <c r="Y13" s="94"/>
      <c r="Z13" s="94"/>
      <c r="AA13" s="94"/>
      <c r="AB13" s="94"/>
    </row>
    <row r="14" spans="1:24" ht="15.75">
      <c r="A14" s="94" t="s">
        <v>307</v>
      </c>
      <c r="B14" s="94" t="s">
        <v>308</v>
      </c>
      <c r="C14" s="94" t="str">
        <f t="shared" si="0"/>
        <v>BOUILLET Antoine</v>
      </c>
      <c r="D14" s="94" t="s">
        <v>145</v>
      </c>
      <c r="E14" s="94" t="s">
        <v>33</v>
      </c>
      <c r="F14" s="94" t="s">
        <v>72</v>
      </c>
      <c r="G14" s="94" t="s">
        <v>59</v>
      </c>
      <c r="H14" s="94" t="s">
        <v>72</v>
      </c>
      <c r="I14" s="24" t="s">
        <v>59</v>
      </c>
      <c r="J14" s="16" t="s">
        <v>72</v>
      </c>
      <c r="K14" s="24" t="s">
        <v>59</v>
      </c>
      <c r="L14" s="16" t="s">
        <v>72</v>
      </c>
      <c r="M14" s="24" t="s">
        <v>59</v>
      </c>
      <c r="N14" s="16" t="s">
        <v>72</v>
      </c>
      <c r="O14" s="24" t="s">
        <v>59</v>
      </c>
      <c r="P14" s="16" t="s">
        <v>72</v>
      </c>
      <c r="Q14" s="24" t="s">
        <v>59</v>
      </c>
      <c r="R14" s="16" t="s">
        <v>72</v>
      </c>
      <c r="S14" s="24" t="s">
        <v>59</v>
      </c>
      <c r="T14" s="16" t="s">
        <v>72</v>
      </c>
      <c r="U14" s="24" t="s">
        <v>59</v>
      </c>
      <c r="V14" s="15" t="s">
        <v>51</v>
      </c>
      <c r="W14" s="54"/>
      <c r="X14" t="s">
        <v>567</v>
      </c>
    </row>
    <row r="15" spans="1:24" ht="15.75">
      <c r="A15" s="94" t="s">
        <v>309</v>
      </c>
      <c r="B15" s="94" t="s">
        <v>310</v>
      </c>
      <c r="C15" s="94" t="str">
        <f t="shared" si="0"/>
        <v>BOULET Serge</v>
      </c>
      <c r="D15" s="94" t="s">
        <v>146</v>
      </c>
      <c r="E15" s="99" t="s">
        <v>31</v>
      </c>
      <c r="F15" s="18" t="s">
        <v>52</v>
      </c>
      <c r="G15" s="28" t="s">
        <v>59</v>
      </c>
      <c r="H15" s="16" t="s">
        <v>71</v>
      </c>
      <c r="I15" s="26" t="s">
        <v>59</v>
      </c>
      <c r="J15" s="16" t="s">
        <v>71</v>
      </c>
      <c r="K15" s="26" t="s">
        <v>59</v>
      </c>
      <c r="L15" s="16" t="s">
        <v>71</v>
      </c>
      <c r="M15" s="26" t="s">
        <v>59</v>
      </c>
      <c r="N15" s="16" t="s">
        <v>71</v>
      </c>
      <c r="O15" s="26" t="s">
        <v>59</v>
      </c>
      <c r="P15" s="16" t="s">
        <v>71</v>
      </c>
      <c r="Q15" s="26" t="s">
        <v>59</v>
      </c>
      <c r="R15" s="16" t="s">
        <v>71</v>
      </c>
      <c r="S15" s="26" t="s">
        <v>59</v>
      </c>
      <c r="T15" s="16" t="s">
        <v>71</v>
      </c>
      <c r="U15" s="26" t="s">
        <v>59</v>
      </c>
      <c r="V15" s="15" t="s">
        <v>52</v>
      </c>
      <c r="W15" s="54"/>
      <c r="X15" s="95" t="s">
        <v>102</v>
      </c>
    </row>
    <row r="16" spans="1:24" ht="15.75">
      <c r="A16" s="85" t="s">
        <v>311</v>
      </c>
      <c r="B16" s="32" t="s">
        <v>312</v>
      </c>
      <c r="C16" s="32" t="str">
        <f t="shared" si="0"/>
        <v>BRUYERE Michel</v>
      </c>
      <c r="D16" s="32" t="s">
        <v>147</v>
      </c>
      <c r="E16" s="33" t="s">
        <v>33</v>
      </c>
      <c r="F16" s="18" t="s">
        <v>52</v>
      </c>
      <c r="G16" s="28" t="s">
        <v>59</v>
      </c>
      <c r="H16" s="16" t="s">
        <v>71</v>
      </c>
      <c r="I16" s="26" t="s">
        <v>59</v>
      </c>
      <c r="J16" s="16" t="s">
        <v>71</v>
      </c>
      <c r="K16" s="26" t="s">
        <v>59</v>
      </c>
      <c r="L16" s="16" t="s">
        <v>71</v>
      </c>
      <c r="M16" s="26" t="s">
        <v>59</v>
      </c>
      <c r="N16" s="16" t="s">
        <v>71</v>
      </c>
      <c r="O16" s="26" t="s">
        <v>59</v>
      </c>
      <c r="P16" s="16" t="s">
        <v>71</v>
      </c>
      <c r="Q16" s="26" t="s">
        <v>59</v>
      </c>
      <c r="R16" s="16" t="s">
        <v>71</v>
      </c>
      <c r="S16" s="26" t="s">
        <v>59</v>
      </c>
      <c r="T16" s="16" t="s">
        <v>71</v>
      </c>
      <c r="U16" s="26" t="s">
        <v>59</v>
      </c>
      <c r="V16" s="15" t="s">
        <v>52</v>
      </c>
      <c r="W16" s="54"/>
      <c r="X16" s="72" t="s">
        <v>100</v>
      </c>
    </row>
    <row r="17" spans="1:24" s="8" customFormat="1" ht="15.75">
      <c r="A17" s="111" t="s">
        <v>313</v>
      </c>
      <c r="B17" s="84" t="s">
        <v>314</v>
      </c>
      <c r="C17" s="84" t="str">
        <f t="shared" si="0"/>
        <v>BUONDELMONTE Nazario</v>
      </c>
      <c r="D17" s="7" t="s">
        <v>148</v>
      </c>
      <c r="E17" s="71" t="s">
        <v>45</v>
      </c>
      <c r="F17" s="18"/>
      <c r="G17" s="28"/>
      <c r="H17" s="18"/>
      <c r="I17" s="25"/>
      <c r="J17" s="15" t="s">
        <v>52</v>
      </c>
      <c r="K17" s="25" t="s">
        <v>58</v>
      </c>
      <c r="L17" s="16" t="s">
        <v>71</v>
      </c>
      <c r="M17" s="24" t="s">
        <v>59</v>
      </c>
      <c r="N17" s="16" t="s">
        <v>71</v>
      </c>
      <c r="O17" s="24" t="s">
        <v>59</v>
      </c>
      <c r="P17" s="16" t="s">
        <v>71</v>
      </c>
      <c r="Q17" s="24" t="s">
        <v>59</v>
      </c>
      <c r="R17" s="16" t="s">
        <v>71</v>
      </c>
      <c r="S17" s="24" t="s">
        <v>59</v>
      </c>
      <c r="T17" s="16" t="s">
        <v>71</v>
      </c>
      <c r="U17" s="24" t="s">
        <v>59</v>
      </c>
      <c r="V17" s="15" t="s">
        <v>52</v>
      </c>
      <c r="W17" s="33"/>
      <c r="X17" s="72" t="s">
        <v>96</v>
      </c>
    </row>
    <row r="18" spans="1:24" s="8" customFormat="1" ht="15.75">
      <c r="A18" s="94" t="s">
        <v>315</v>
      </c>
      <c r="B18" s="94" t="s">
        <v>316</v>
      </c>
      <c r="C18" s="94" t="str">
        <f t="shared" si="0"/>
        <v>BURY Alain</v>
      </c>
      <c r="D18" s="94" t="s">
        <v>149</v>
      </c>
      <c r="E18" s="94" t="s">
        <v>49</v>
      </c>
      <c r="F18" s="94"/>
      <c r="G18" s="94"/>
      <c r="H18" s="94"/>
      <c r="I18" s="25"/>
      <c r="J18" s="18"/>
      <c r="K18" s="25"/>
      <c r="L18" s="15" t="s">
        <v>51</v>
      </c>
      <c r="M18" s="25" t="s">
        <v>58</v>
      </c>
      <c r="N18" s="16" t="s">
        <v>72</v>
      </c>
      <c r="O18" s="24" t="s">
        <v>59</v>
      </c>
      <c r="P18" s="16" t="s">
        <v>72</v>
      </c>
      <c r="Q18" s="24" t="s">
        <v>59</v>
      </c>
      <c r="R18" s="16" t="s">
        <v>72</v>
      </c>
      <c r="S18" s="24" t="s">
        <v>59</v>
      </c>
      <c r="T18" s="16" t="s">
        <v>72</v>
      </c>
      <c r="U18" s="24" t="s">
        <v>59</v>
      </c>
      <c r="V18" s="15" t="s">
        <v>51</v>
      </c>
      <c r="W18" s="33"/>
      <c r="X18" s="80" t="s">
        <v>580</v>
      </c>
    </row>
    <row r="19" spans="1:24" ht="15.75">
      <c r="A19" s="94" t="s">
        <v>317</v>
      </c>
      <c r="B19" s="94" t="s">
        <v>318</v>
      </c>
      <c r="C19" s="94" t="str">
        <f t="shared" si="0"/>
        <v>CABOCHE Marcel</v>
      </c>
      <c r="D19" s="94" t="s">
        <v>150</v>
      </c>
      <c r="E19" s="94" t="s">
        <v>32</v>
      </c>
      <c r="F19" s="94" t="s">
        <v>72</v>
      </c>
      <c r="G19" s="94" t="s">
        <v>59</v>
      </c>
      <c r="H19" s="94" t="s">
        <v>72</v>
      </c>
      <c r="I19" s="24" t="s">
        <v>59</v>
      </c>
      <c r="J19" s="16" t="s">
        <v>72</v>
      </c>
      <c r="K19" s="24" t="s">
        <v>59</v>
      </c>
      <c r="L19" s="16" t="s">
        <v>72</v>
      </c>
      <c r="M19" s="24" t="s">
        <v>59</v>
      </c>
      <c r="N19" s="16" t="s">
        <v>72</v>
      </c>
      <c r="O19" s="24" t="s">
        <v>59</v>
      </c>
      <c r="P19" s="16" t="s">
        <v>72</v>
      </c>
      <c r="Q19" s="24" t="s">
        <v>59</v>
      </c>
      <c r="R19" s="16" t="s">
        <v>72</v>
      </c>
      <c r="S19" s="24" t="s">
        <v>59</v>
      </c>
      <c r="T19" s="16" t="s">
        <v>72</v>
      </c>
      <c r="U19" s="24" t="s">
        <v>59</v>
      </c>
      <c r="V19" s="15" t="s">
        <v>51</v>
      </c>
      <c r="W19" s="54"/>
      <c r="X19" s="80" t="s">
        <v>568</v>
      </c>
    </row>
    <row r="20" spans="1:24" ht="15.75">
      <c r="A20" s="85" t="s">
        <v>319</v>
      </c>
      <c r="B20" s="32" t="s">
        <v>320</v>
      </c>
      <c r="C20" s="32" t="str">
        <f t="shared" si="0"/>
        <v>CAPLIEZ Bernard</v>
      </c>
      <c r="D20" s="83" t="s">
        <v>151</v>
      </c>
      <c r="E20" s="30" t="s">
        <v>34</v>
      </c>
      <c r="F20" s="16"/>
      <c r="G20" s="24"/>
      <c r="H20" s="16"/>
      <c r="I20" s="24"/>
      <c r="J20" s="16"/>
      <c r="K20" s="24"/>
      <c r="L20" s="16"/>
      <c r="M20" s="24"/>
      <c r="N20" s="16"/>
      <c r="O20" s="24"/>
      <c r="P20" s="15" t="s">
        <v>52</v>
      </c>
      <c r="Q20" s="25" t="s">
        <v>58</v>
      </c>
      <c r="R20" s="37" t="s">
        <v>52</v>
      </c>
      <c r="S20" s="25" t="s">
        <v>58</v>
      </c>
      <c r="T20" s="15" t="s">
        <v>52</v>
      </c>
      <c r="U20" s="25" t="s">
        <v>58</v>
      </c>
      <c r="V20" s="15" t="s">
        <v>52</v>
      </c>
      <c r="W20" s="54"/>
      <c r="X20" s="72" t="s">
        <v>588</v>
      </c>
    </row>
    <row r="21" spans="1:24" ht="15.75">
      <c r="A21" s="94" t="s">
        <v>322</v>
      </c>
      <c r="B21" s="94" t="s">
        <v>323</v>
      </c>
      <c r="C21" s="32" t="str">
        <f t="shared" si="0"/>
        <v>CARPENTIER Yohanne</v>
      </c>
      <c r="D21" s="94" t="s">
        <v>152</v>
      </c>
      <c r="E21" s="94" t="s">
        <v>35</v>
      </c>
      <c r="F21" s="18" t="s">
        <v>52</v>
      </c>
      <c r="G21" s="19" t="s">
        <v>61</v>
      </c>
      <c r="H21" s="18" t="s">
        <v>51</v>
      </c>
      <c r="I21" s="25" t="s">
        <v>59</v>
      </c>
      <c r="J21" s="15" t="s">
        <v>51</v>
      </c>
      <c r="K21" s="25" t="s">
        <v>58</v>
      </c>
      <c r="L21" s="15" t="s">
        <v>51</v>
      </c>
      <c r="M21" s="25" t="s">
        <v>58</v>
      </c>
      <c r="N21" s="16" t="s">
        <v>72</v>
      </c>
      <c r="O21" s="24" t="s">
        <v>59</v>
      </c>
      <c r="P21" s="16" t="s">
        <v>72</v>
      </c>
      <c r="Q21" s="24" t="s">
        <v>59</v>
      </c>
      <c r="R21" s="16" t="s">
        <v>72</v>
      </c>
      <c r="S21" s="24" t="s">
        <v>59</v>
      </c>
      <c r="T21" s="16" t="s">
        <v>72</v>
      </c>
      <c r="U21" s="24" t="s">
        <v>59</v>
      </c>
      <c r="V21" s="15" t="s">
        <v>51</v>
      </c>
      <c r="W21" s="54"/>
      <c r="X21" s="95" t="s">
        <v>556</v>
      </c>
    </row>
    <row r="22" spans="1:24" ht="15.75">
      <c r="A22" s="94" t="s">
        <v>324</v>
      </c>
      <c r="B22" s="94" t="s">
        <v>300</v>
      </c>
      <c r="C22" s="32" t="str">
        <f t="shared" si="0"/>
        <v>CARRU Bruno</v>
      </c>
      <c r="D22" s="102" t="s">
        <v>153</v>
      </c>
      <c r="E22" s="105" t="s">
        <v>36</v>
      </c>
      <c r="F22" s="22" t="s">
        <v>71</v>
      </c>
      <c r="G22" s="26" t="s">
        <v>59</v>
      </c>
      <c r="H22" s="18" t="s">
        <v>52</v>
      </c>
      <c r="I22" s="25" t="s">
        <v>59</v>
      </c>
      <c r="J22" s="16" t="s">
        <v>71</v>
      </c>
      <c r="K22" s="26" t="s">
        <v>59</v>
      </c>
      <c r="L22" s="16" t="s">
        <v>71</v>
      </c>
      <c r="M22" s="26" t="s">
        <v>59</v>
      </c>
      <c r="N22" s="16" t="s">
        <v>71</v>
      </c>
      <c r="O22" s="26" t="s">
        <v>59</v>
      </c>
      <c r="P22" s="16" t="s">
        <v>71</v>
      </c>
      <c r="Q22" s="26" t="s">
        <v>59</v>
      </c>
      <c r="R22" s="16" t="s">
        <v>71</v>
      </c>
      <c r="S22" s="26" t="s">
        <v>59</v>
      </c>
      <c r="T22" s="16" t="s">
        <v>71</v>
      </c>
      <c r="U22" s="26" t="s">
        <v>59</v>
      </c>
      <c r="V22" s="15" t="s">
        <v>52</v>
      </c>
      <c r="W22" s="54"/>
      <c r="X22" s="95" t="s">
        <v>111</v>
      </c>
    </row>
    <row r="23" spans="1:24" ht="15.75">
      <c r="A23" s="85" t="s">
        <v>325</v>
      </c>
      <c r="B23" s="32" t="s">
        <v>326</v>
      </c>
      <c r="C23" s="32" t="str">
        <f t="shared" si="0"/>
        <v>CARTIERE André</v>
      </c>
      <c r="D23" s="9" t="s">
        <v>154</v>
      </c>
      <c r="E23" s="30" t="s">
        <v>34</v>
      </c>
      <c r="F23" s="18" t="s">
        <v>52</v>
      </c>
      <c r="G23" s="28" t="s">
        <v>59</v>
      </c>
      <c r="H23" s="18" t="s">
        <v>52</v>
      </c>
      <c r="I23" s="25" t="s">
        <v>59</v>
      </c>
      <c r="J23" s="16" t="s">
        <v>71</v>
      </c>
      <c r="K23" s="26" t="s">
        <v>59</v>
      </c>
      <c r="L23" s="15" t="s">
        <v>52</v>
      </c>
      <c r="M23" s="25" t="s">
        <v>59</v>
      </c>
      <c r="N23" s="15" t="s">
        <v>52</v>
      </c>
      <c r="O23" s="25" t="s">
        <v>59</v>
      </c>
      <c r="P23" s="15" t="s">
        <v>52</v>
      </c>
      <c r="Q23" s="25" t="s">
        <v>59</v>
      </c>
      <c r="R23" s="15" t="s">
        <v>52</v>
      </c>
      <c r="S23" s="25" t="s">
        <v>58</v>
      </c>
      <c r="T23" s="18" t="s">
        <v>52</v>
      </c>
      <c r="U23" s="25" t="s">
        <v>58</v>
      </c>
      <c r="V23" s="18" t="s">
        <v>52</v>
      </c>
      <c r="W23" s="54"/>
      <c r="X23" s="72" t="s">
        <v>589</v>
      </c>
    </row>
    <row r="24" spans="1:24" ht="15.75">
      <c r="A24" s="88" t="s">
        <v>327</v>
      </c>
      <c r="B24" s="88" t="s">
        <v>328</v>
      </c>
      <c r="C24" s="32" t="str">
        <f t="shared" si="0"/>
        <v>CASARES Jacques</v>
      </c>
      <c r="D24" s="90" t="s">
        <v>155</v>
      </c>
      <c r="E24" s="91" t="s">
        <v>37</v>
      </c>
      <c r="F24" s="16" t="s">
        <v>72</v>
      </c>
      <c r="G24" s="24" t="s">
        <v>59</v>
      </c>
      <c r="H24" s="16" t="s">
        <v>72</v>
      </c>
      <c r="I24" s="24" t="s">
        <v>59</v>
      </c>
      <c r="J24" s="16" t="s">
        <v>72</v>
      </c>
      <c r="K24" s="24" t="s">
        <v>59</v>
      </c>
      <c r="L24" s="16" t="s">
        <v>72</v>
      </c>
      <c r="M24" s="24" t="s">
        <v>59</v>
      </c>
      <c r="N24" s="16" t="s">
        <v>72</v>
      </c>
      <c r="O24" s="24" t="s">
        <v>59</v>
      </c>
      <c r="P24" s="16" t="s">
        <v>72</v>
      </c>
      <c r="Q24" s="24" t="s">
        <v>59</v>
      </c>
      <c r="R24" s="16" t="s">
        <v>72</v>
      </c>
      <c r="S24" s="24" t="s">
        <v>59</v>
      </c>
      <c r="T24" s="16" t="s">
        <v>72</v>
      </c>
      <c r="U24" s="24" t="s">
        <v>59</v>
      </c>
      <c r="V24" s="15" t="s">
        <v>51</v>
      </c>
      <c r="W24" s="54"/>
      <c r="X24" s="92" t="s">
        <v>569</v>
      </c>
    </row>
    <row r="25" spans="1:24" ht="15.75">
      <c r="A25" s="85" t="s">
        <v>329</v>
      </c>
      <c r="B25" s="32" t="s">
        <v>330</v>
      </c>
      <c r="C25" s="32" t="str">
        <f t="shared" si="0"/>
        <v>CAUX Frédéric</v>
      </c>
      <c r="D25" s="7" t="s">
        <v>156</v>
      </c>
      <c r="E25" s="30" t="s">
        <v>35</v>
      </c>
      <c r="F25" s="18" t="s">
        <v>51</v>
      </c>
      <c r="G25" s="28" t="s">
        <v>59</v>
      </c>
      <c r="H25" s="15" t="s">
        <v>51</v>
      </c>
      <c r="I25" s="25" t="s">
        <v>59</v>
      </c>
      <c r="J25" s="15" t="s">
        <v>51</v>
      </c>
      <c r="K25" s="25" t="s">
        <v>58</v>
      </c>
      <c r="L25" s="15" t="s">
        <v>51</v>
      </c>
      <c r="M25" s="25" t="s">
        <v>58</v>
      </c>
      <c r="N25" s="15" t="s">
        <v>51</v>
      </c>
      <c r="O25" s="25" t="s">
        <v>58</v>
      </c>
      <c r="P25" s="15" t="s">
        <v>51</v>
      </c>
      <c r="Q25" s="23" t="s">
        <v>62</v>
      </c>
      <c r="R25" s="15" t="s">
        <v>52</v>
      </c>
      <c r="S25" s="20" t="s">
        <v>61</v>
      </c>
      <c r="T25" s="15" t="s">
        <v>51</v>
      </c>
      <c r="U25" s="25" t="s">
        <v>58</v>
      </c>
      <c r="V25" s="15" t="s">
        <v>51</v>
      </c>
      <c r="W25" s="54"/>
      <c r="X25" s="72" t="s">
        <v>616</v>
      </c>
    </row>
    <row r="26" spans="1:24" ht="15.75">
      <c r="A26" s="94" t="s">
        <v>329</v>
      </c>
      <c r="B26" s="94" t="s">
        <v>331</v>
      </c>
      <c r="C26" s="32" t="str">
        <f t="shared" si="0"/>
        <v>CAUX Grégory</v>
      </c>
      <c r="D26" s="94" t="s">
        <v>157</v>
      </c>
      <c r="E26" s="94" t="s">
        <v>35</v>
      </c>
      <c r="F26" s="18"/>
      <c r="G26" s="28"/>
      <c r="H26" s="15"/>
      <c r="I26" s="25"/>
      <c r="J26" s="15"/>
      <c r="K26" s="25"/>
      <c r="L26" s="15"/>
      <c r="M26" s="25"/>
      <c r="N26" s="15" t="s">
        <v>51</v>
      </c>
      <c r="O26" s="25" t="s">
        <v>58</v>
      </c>
      <c r="P26" s="15" t="s">
        <v>51</v>
      </c>
      <c r="Q26" s="25" t="s">
        <v>58</v>
      </c>
      <c r="R26" s="15" t="s">
        <v>51</v>
      </c>
      <c r="S26" s="25" t="s">
        <v>58</v>
      </c>
      <c r="T26" s="16" t="s">
        <v>72</v>
      </c>
      <c r="U26" s="24" t="s">
        <v>59</v>
      </c>
      <c r="V26" s="15" t="s">
        <v>51</v>
      </c>
      <c r="W26" s="54"/>
      <c r="X26" s="95" t="s">
        <v>542</v>
      </c>
    </row>
    <row r="27" spans="1:24" ht="15.75">
      <c r="A27" s="94" t="s">
        <v>332</v>
      </c>
      <c r="B27" s="94" t="s">
        <v>333</v>
      </c>
      <c r="C27" s="32" t="str">
        <f t="shared" si="0"/>
        <v>CLAIRET Jean-Claude</v>
      </c>
      <c r="D27" s="101" t="s">
        <v>158</v>
      </c>
      <c r="E27" s="99" t="s">
        <v>38</v>
      </c>
      <c r="F27" s="18"/>
      <c r="G27" s="28"/>
      <c r="H27" s="15"/>
      <c r="I27" s="25"/>
      <c r="J27" s="15"/>
      <c r="K27" s="25"/>
      <c r="L27" s="15" t="s">
        <v>52</v>
      </c>
      <c r="M27" s="25" t="s">
        <v>58</v>
      </c>
      <c r="N27" s="16" t="s">
        <v>71</v>
      </c>
      <c r="O27" s="26" t="s">
        <v>59</v>
      </c>
      <c r="P27" s="16" t="s">
        <v>71</v>
      </c>
      <c r="Q27" s="26" t="s">
        <v>59</v>
      </c>
      <c r="R27" s="16" t="s">
        <v>71</v>
      </c>
      <c r="S27" s="26" t="s">
        <v>59</v>
      </c>
      <c r="T27" s="16" t="s">
        <v>71</v>
      </c>
      <c r="U27" s="26" t="s">
        <v>59</v>
      </c>
      <c r="V27" s="15" t="s">
        <v>52</v>
      </c>
      <c r="W27" s="54"/>
      <c r="X27" s="95" t="s">
        <v>117</v>
      </c>
    </row>
    <row r="28" spans="1:24" ht="15.75">
      <c r="A28" s="85" t="s">
        <v>332</v>
      </c>
      <c r="B28" s="32" t="s">
        <v>334</v>
      </c>
      <c r="C28" s="32" t="str">
        <f t="shared" si="0"/>
        <v>CLAIRET Jean-François</v>
      </c>
      <c r="D28" s="32" t="s">
        <v>159</v>
      </c>
      <c r="E28" s="33" t="s">
        <v>38</v>
      </c>
      <c r="F28" s="18" t="s">
        <v>52</v>
      </c>
      <c r="G28" s="28" t="s">
        <v>59</v>
      </c>
      <c r="H28" s="16" t="s">
        <v>71</v>
      </c>
      <c r="I28" s="26" t="s">
        <v>59</v>
      </c>
      <c r="J28" s="16" t="s">
        <v>71</v>
      </c>
      <c r="K28" s="26" t="s">
        <v>59</v>
      </c>
      <c r="L28" s="16" t="s">
        <v>71</v>
      </c>
      <c r="M28" s="26" t="s">
        <v>59</v>
      </c>
      <c r="N28" s="15" t="s">
        <v>52</v>
      </c>
      <c r="O28" s="25" t="s">
        <v>58</v>
      </c>
      <c r="P28" s="16" t="s">
        <v>71</v>
      </c>
      <c r="Q28" s="26" t="s">
        <v>59</v>
      </c>
      <c r="R28" s="16" t="s">
        <v>71</v>
      </c>
      <c r="S28" s="26" t="s">
        <v>59</v>
      </c>
      <c r="T28" s="16" t="s">
        <v>71</v>
      </c>
      <c r="U28" s="26" t="s">
        <v>59</v>
      </c>
      <c r="V28" s="15" t="s">
        <v>52</v>
      </c>
      <c r="W28" s="54"/>
      <c r="X28" s="72" t="s">
        <v>118</v>
      </c>
    </row>
    <row r="29" spans="1:24" ht="15.75">
      <c r="A29" s="85" t="s">
        <v>335</v>
      </c>
      <c r="B29" s="32" t="s">
        <v>336</v>
      </c>
      <c r="C29" s="32" t="str">
        <f t="shared" si="0"/>
        <v>CLYNCKE Jean-Jacques</v>
      </c>
      <c r="D29" s="7" t="s">
        <v>160</v>
      </c>
      <c r="E29" s="106" t="s">
        <v>42</v>
      </c>
      <c r="F29" s="18" t="s">
        <v>51</v>
      </c>
      <c r="G29" s="28" t="s">
        <v>59</v>
      </c>
      <c r="H29" s="18" t="s">
        <v>51</v>
      </c>
      <c r="I29" s="25" t="s">
        <v>59</v>
      </c>
      <c r="J29" s="15" t="s">
        <v>51</v>
      </c>
      <c r="K29" s="25" t="s">
        <v>59</v>
      </c>
      <c r="L29" s="15" t="s">
        <v>51</v>
      </c>
      <c r="M29" s="25" t="s">
        <v>59</v>
      </c>
      <c r="N29" s="15" t="s">
        <v>51</v>
      </c>
      <c r="O29" s="25" t="s">
        <v>59</v>
      </c>
      <c r="P29" s="15" t="s">
        <v>51</v>
      </c>
      <c r="Q29" s="25" t="s">
        <v>59</v>
      </c>
      <c r="R29" s="15" t="s">
        <v>51</v>
      </c>
      <c r="S29" s="25" t="s">
        <v>59</v>
      </c>
      <c r="T29" s="15" t="s">
        <v>51</v>
      </c>
      <c r="U29" s="25" t="s">
        <v>58</v>
      </c>
      <c r="V29" s="15" t="s">
        <v>51</v>
      </c>
      <c r="W29" s="54"/>
      <c r="X29" s="72" t="s">
        <v>633</v>
      </c>
    </row>
    <row r="30" spans="1:24" ht="15.75">
      <c r="A30" s="87" t="s">
        <v>527</v>
      </c>
      <c r="B30" s="87" t="s">
        <v>330</v>
      </c>
      <c r="C30" s="87" t="str">
        <f t="shared" si="0"/>
        <v>COFFRE Frédéric</v>
      </c>
      <c r="D30" s="78" t="s">
        <v>528</v>
      </c>
      <c r="E30" s="30" t="s">
        <v>34</v>
      </c>
      <c r="F30" s="18"/>
      <c r="G30" s="28"/>
      <c r="H30" s="15"/>
      <c r="I30" s="25"/>
      <c r="J30" s="15"/>
      <c r="K30" s="25"/>
      <c r="L30" s="15"/>
      <c r="M30" s="25"/>
      <c r="N30" s="18"/>
      <c r="O30" s="25"/>
      <c r="P30" s="18"/>
      <c r="Q30" s="25"/>
      <c r="R30" s="15"/>
      <c r="S30" s="25"/>
      <c r="T30" s="15" t="s">
        <v>52</v>
      </c>
      <c r="U30" s="25" t="s">
        <v>58</v>
      </c>
      <c r="V30" s="15" t="s">
        <v>52</v>
      </c>
      <c r="W30" s="54"/>
      <c r="X30" s="72" t="s">
        <v>594</v>
      </c>
    </row>
    <row r="31" spans="1:24" ht="15.75">
      <c r="A31" s="85" t="s">
        <v>337</v>
      </c>
      <c r="B31" s="32" t="s">
        <v>296</v>
      </c>
      <c r="C31" s="32" t="str">
        <f t="shared" si="0"/>
        <v>DEBOUDT Jean</v>
      </c>
      <c r="D31" s="34" t="s">
        <v>161</v>
      </c>
      <c r="E31" s="35" t="s">
        <v>36</v>
      </c>
      <c r="F31" s="18"/>
      <c r="G31" s="28"/>
      <c r="H31" s="15" t="s">
        <v>52</v>
      </c>
      <c r="I31" s="25" t="s">
        <v>59</v>
      </c>
      <c r="J31" s="16" t="s">
        <v>71</v>
      </c>
      <c r="K31" s="26" t="s">
        <v>59</v>
      </c>
      <c r="L31" s="16" t="s">
        <v>71</v>
      </c>
      <c r="M31" s="26" t="s">
        <v>59</v>
      </c>
      <c r="N31" s="16" t="s">
        <v>71</v>
      </c>
      <c r="O31" s="26" t="s">
        <v>59</v>
      </c>
      <c r="P31" s="16" t="s">
        <v>71</v>
      </c>
      <c r="Q31" s="26" t="s">
        <v>59</v>
      </c>
      <c r="R31" s="16" t="s">
        <v>71</v>
      </c>
      <c r="S31" s="26" t="s">
        <v>59</v>
      </c>
      <c r="T31" s="16" t="s">
        <v>71</v>
      </c>
      <c r="U31" s="26" t="s">
        <v>59</v>
      </c>
      <c r="V31" s="15" t="s">
        <v>52</v>
      </c>
      <c r="W31" s="54"/>
      <c r="X31" s="72" t="s">
        <v>115</v>
      </c>
    </row>
    <row r="32" spans="1:24" s="8" customFormat="1" ht="15.75">
      <c r="A32" s="94" t="s">
        <v>338</v>
      </c>
      <c r="B32" s="94" t="s">
        <v>339</v>
      </c>
      <c r="C32" s="32" t="str">
        <f t="shared" si="0"/>
        <v>DECONINCK Franky</v>
      </c>
      <c r="D32" s="94" t="s">
        <v>162</v>
      </c>
      <c r="E32" s="97" t="s">
        <v>31</v>
      </c>
      <c r="F32" s="18"/>
      <c r="G32" s="28"/>
      <c r="H32" s="18"/>
      <c r="I32" s="25"/>
      <c r="J32" s="18"/>
      <c r="K32" s="25"/>
      <c r="L32" s="15" t="s">
        <v>51</v>
      </c>
      <c r="M32" s="25" t="s">
        <v>58</v>
      </c>
      <c r="N32" s="15" t="s">
        <v>51</v>
      </c>
      <c r="O32" s="25" t="s">
        <v>58</v>
      </c>
      <c r="P32" s="16" t="s">
        <v>72</v>
      </c>
      <c r="Q32" s="24" t="s">
        <v>59</v>
      </c>
      <c r="R32" s="15" t="s">
        <v>51</v>
      </c>
      <c r="S32" s="25" t="s">
        <v>59</v>
      </c>
      <c r="T32" s="16" t="s">
        <v>72</v>
      </c>
      <c r="U32" s="24" t="s">
        <v>59</v>
      </c>
      <c r="V32" s="15" t="s">
        <v>51</v>
      </c>
      <c r="W32" s="33"/>
      <c r="X32" s="95" t="s">
        <v>570</v>
      </c>
    </row>
    <row r="33" spans="1:24" ht="15.75">
      <c r="A33" s="85" t="s">
        <v>340</v>
      </c>
      <c r="B33" s="32" t="s">
        <v>341</v>
      </c>
      <c r="C33" s="32" t="str">
        <f t="shared" si="0"/>
        <v>DELATTRE Christian</v>
      </c>
      <c r="D33" s="32" t="s">
        <v>163</v>
      </c>
      <c r="E33" s="33" t="s">
        <v>39</v>
      </c>
      <c r="F33" s="18"/>
      <c r="G33" s="28"/>
      <c r="H33" s="15" t="s">
        <v>52</v>
      </c>
      <c r="I33" s="25" t="s">
        <v>59</v>
      </c>
      <c r="J33" s="16" t="s">
        <v>71</v>
      </c>
      <c r="K33" s="26" t="s">
        <v>59</v>
      </c>
      <c r="L33" s="15" t="s">
        <v>52</v>
      </c>
      <c r="M33" s="25" t="s">
        <v>59</v>
      </c>
      <c r="N33" s="15" t="s">
        <v>52</v>
      </c>
      <c r="O33" s="25" t="s">
        <v>59</v>
      </c>
      <c r="P33" s="16" t="s">
        <v>71</v>
      </c>
      <c r="Q33" s="26" t="s">
        <v>59</v>
      </c>
      <c r="R33" s="15" t="s">
        <v>52</v>
      </c>
      <c r="S33" s="25" t="s">
        <v>58</v>
      </c>
      <c r="T33" s="16" t="s">
        <v>71</v>
      </c>
      <c r="U33" s="26" t="s">
        <v>59</v>
      </c>
      <c r="V33" s="15" t="s">
        <v>52</v>
      </c>
      <c r="W33" s="54"/>
      <c r="X33" s="72" t="s">
        <v>626</v>
      </c>
    </row>
    <row r="34" spans="1:24" ht="15.75">
      <c r="A34" s="85" t="s">
        <v>340</v>
      </c>
      <c r="B34" s="82" t="s">
        <v>342</v>
      </c>
      <c r="C34" s="82" t="str">
        <f t="shared" si="0"/>
        <v>DELATTRE Gregory</v>
      </c>
      <c r="D34" t="s">
        <v>164</v>
      </c>
      <c r="E34" s="74" t="s">
        <v>47</v>
      </c>
      <c r="F34" s="18"/>
      <c r="G34" s="28"/>
      <c r="H34" s="15"/>
      <c r="I34" s="25"/>
      <c r="J34" s="16"/>
      <c r="K34" s="26"/>
      <c r="L34" s="15"/>
      <c r="M34" s="25"/>
      <c r="N34" s="15"/>
      <c r="O34" s="25"/>
      <c r="P34" s="16"/>
      <c r="Q34" s="26"/>
      <c r="R34" s="15" t="s">
        <v>52</v>
      </c>
      <c r="S34" s="25" t="s">
        <v>58</v>
      </c>
      <c r="T34" s="16" t="s">
        <v>71</v>
      </c>
      <c r="U34" s="26" t="s">
        <v>59</v>
      </c>
      <c r="V34" s="15" t="s">
        <v>52</v>
      </c>
      <c r="W34" s="54"/>
      <c r="X34" s="72" t="s">
        <v>119</v>
      </c>
    </row>
    <row r="35" spans="1:24" ht="15.75">
      <c r="A35" s="94" t="s">
        <v>340</v>
      </c>
      <c r="B35" s="94" t="s">
        <v>343</v>
      </c>
      <c r="C35" s="32" t="str">
        <f t="shared" si="0"/>
        <v>DELATTRE Julien</v>
      </c>
      <c r="D35" s="101" t="s">
        <v>165</v>
      </c>
      <c r="E35" s="97" t="s">
        <v>39</v>
      </c>
      <c r="F35" s="16" t="s">
        <v>72</v>
      </c>
      <c r="G35" s="24" t="s">
        <v>59</v>
      </c>
      <c r="H35" s="16" t="s">
        <v>72</v>
      </c>
      <c r="I35" s="24" t="s">
        <v>59</v>
      </c>
      <c r="J35" s="16" t="s">
        <v>72</v>
      </c>
      <c r="K35" s="24" t="s">
        <v>59</v>
      </c>
      <c r="L35" s="16" t="s">
        <v>72</v>
      </c>
      <c r="M35" s="24" t="s">
        <v>59</v>
      </c>
      <c r="N35" s="16" t="s">
        <v>72</v>
      </c>
      <c r="O35" s="24" t="s">
        <v>59</v>
      </c>
      <c r="P35" s="16" t="s">
        <v>72</v>
      </c>
      <c r="Q35" s="24" t="s">
        <v>59</v>
      </c>
      <c r="R35" s="16" t="s">
        <v>72</v>
      </c>
      <c r="S35" s="24" t="s">
        <v>59</v>
      </c>
      <c r="T35" s="16" t="s">
        <v>72</v>
      </c>
      <c r="U35" s="24" t="s">
        <v>59</v>
      </c>
      <c r="V35" s="15" t="s">
        <v>51</v>
      </c>
      <c r="W35" s="54"/>
      <c r="X35" s="95" t="s">
        <v>571</v>
      </c>
    </row>
    <row r="36" spans="1:24" ht="15.75">
      <c r="A36" s="85" t="s">
        <v>340</v>
      </c>
      <c r="B36" s="32" t="s">
        <v>344</v>
      </c>
      <c r="C36" s="32" t="str">
        <f t="shared" si="0"/>
        <v>DELATTRE Philippe</v>
      </c>
      <c r="D36" s="7" t="s">
        <v>166</v>
      </c>
      <c r="E36" s="30" t="s">
        <v>39</v>
      </c>
      <c r="F36" s="18"/>
      <c r="G36" s="28"/>
      <c r="H36" s="15"/>
      <c r="I36" s="25"/>
      <c r="J36" s="15" t="s">
        <v>52</v>
      </c>
      <c r="K36" s="25" t="s">
        <v>59</v>
      </c>
      <c r="L36" s="15" t="s">
        <v>52</v>
      </c>
      <c r="M36" s="25" t="s">
        <v>59</v>
      </c>
      <c r="N36" s="15" t="s">
        <v>52</v>
      </c>
      <c r="O36" s="25" t="s">
        <v>59</v>
      </c>
      <c r="P36" s="16" t="s">
        <v>71</v>
      </c>
      <c r="Q36" s="26" t="s">
        <v>59</v>
      </c>
      <c r="R36" s="16" t="s">
        <v>71</v>
      </c>
      <c r="S36" s="26" t="s">
        <v>59</v>
      </c>
      <c r="T36" s="16" t="s">
        <v>71</v>
      </c>
      <c r="U36" s="26" t="s">
        <v>59</v>
      </c>
      <c r="V36" s="15" t="s">
        <v>52</v>
      </c>
      <c r="W36" s="54"/>
      <c r="X36" s="72" t="s">
        <v>118</v>
      </c>
    </row>
    <row r="37" spans="1:24" ht="15.75">
      <c r="A37" s="104" t="s">
        <v>345</v>
      </c>
      <c r="B37" s="104" t="s">
        <v>346</v>
      </c>
      <c r="C37" s="47" t="str">
        <f t="shared" si="0"/>
        <v>DELECROIX Aymerick</v>
      </c>
      <c r="D37" s="101" t="s">
        <v>167</v>
      </c>
      <c r="E37" s="97" t="s">
        <v>39</v>
      </c>
      <c r="F37" s="18"/>
      <c r="G37" s="28"/>
      <c r="H37" s="15"/>
      <c r="I37" s="25"/>
      <c r="J37" s="15" t="s">
        <v>52</v>
      </c>
      <c r="K37" s="25" t="s">
        <v>59</v>
      </c>
      <c r="L37" s="16" t="s">
        <v>71</v>
      </c>
      <c r="M37" s="26" t="s">
        <v>59</v>
      </c>
      <c r="N37" s="16" t="s">
        <v>71</v>
      </c>
      <c r="O37" s="26" t="s">
        <v>59</v>
      </c>
      <c r="P37" s="16" t="s">
        <v>71</v>
      </c>
      <c r="Q37" s="26" t="s">
        <v>59</v>
      </c>
      <c r="R37" s="16" t="s">
        <v>71</v>
      </c>
      <c r="S37" s="26" t="s">
        <v>59</v>
      </c>
      <c r="T37" s="16" t="s">
        <v>71</v>
      </c>
      <c r="U37" s="26" t="s">
        <v>59</v>
      </c>
      <c r="V37" s="15" t="s">
        <v>52</v>
      </c>
      <c r="W37" s="54"/>
      <c r="X37" s="95" t="s">
        <v>120</v>
      </c>
    </row>
    <row r="38" spans="1:24" ht="15.75">
      <c r="A38" s="94" t="s">
        <v>347</v>
      </c>
      <c r="B38" s="94" t="s">
        <v>348</v>
      </c>
      <c r="C38" s="32" t="str">
        <f t="shared" si="0"/>
        <v>DELEPIERRE Patrick</v>
      </c>
      <c r="D38" s="101" t="s">
        <v>168</v>
      </c>
      <c r="E38" s="97" t="s">
        <v>31</v>
      </c>
      <c r="F38" s="18" t="s">
        <v>51</v>
      </c>
      <c r="G38" s="23" t="s">
        <v>62</v>
      </c>
      <c r="H38" s="15" t="s">
        <v>52</v>
      </c>
      <c r="I38" s="25" t="s">
        <v>58</v>
      </c>
      <c r="J38" s="16" t="s">
        <v>71</v>
      </c>
      <c r="K38" s="26" t="s">
        <v>59</v>
      </c>
      <c r="L38" s="16" t="s">
        <v>71</v>
      </c>
      <c r="M38" s="26" t="s">
        <v>59</v>
      </c>
      <c r="N38" s="16" t="s">
        <v>71</v>
      </c>
      <c r="O38" s="26" t="s">
        <v>59</v>
      </c>
      <c r="P38" s="16" t="s">
        <v>71</v>
      </c>
      <c r="Q38" s="26" t="s">
        <v>59</v>
      </c>
      <c r="R38" s="16" t="s">
        <v>71</v>
      </c>
      <c r="S38" s="26" t="s">
        <v>59</v>
      </c>
      <c r="T38" s="16" t="s">
        <v>71</v>
      </c>
      <c r="U38" s="26" t="s">
        <v>59</v>
      </c>
      <c r="V38" s="15" t="s">
        <v>52</v>
      </c>
      <c r="W38" s="54"/>
      <c r="X38" s="95" t="s">
        <v>128</v>
      </c>
    </row>
    <row r="39" spans="1:24" ht="15.75">
      <c r="A39" s="94" t="s">
        <v>349</v>
      </c>
      <c r="B39" s="94" t="s">
        <v>350</v>
      </c>
      <c r="C39" s="32" t="str">
        <f t="shared" si="0"/>
        <v>DELFORGE Benjamin</v>
      </c>
      <c r="D39" s="94" t="s">
        <v>169</v>
      </c>
      <c r="E39" s="94" t="s">
        <v>35</v>
      </c>
      <c r="F39" s="18"/>
      <c r="G39" s="23"/>
      <c r="H39" s="15"/>
      <c r="I39" s="25"/>
      <c r="J39" s="16"/>
      <c r="K39" s="26"/>
      <c r="L39" s="16"/>
      <c r="M39" s="26"/>
      <c r="N39" s="16"/>
      <c r="O39" s="26"/>
      <c r="P39" s="18" t="s">
        <v>52</v>
      </c>
      <c r="Q39" s="28" t="s">
        <v>59</v>
      </c>
      <c r="R39" s="16" t="s">
        <v>71</v>
      </c>
      <c r="S39" s="26" t="s">
        <v>59</v>
      </c>
      <c r="T39" s="16" t="s">
        <v>71</v>
      </c>
      <c r="U39" s="26" t="s">
        <v>59</v>
      </c>
      <c r="V39" s="15" t="s">
        <v>52</v>
      </c>
      <c r="W39" s="54"/>
      <c r="X39" s="95" t="s">
        <v>129</v>
      </c>
    </row>
    <row r="40" spans="1:24" ht="15.75">
      <c r="A40" s="85" t="s">
        <v>351</v>
      </c>
      <c r="B40" s="32" t="s">
        <v>326</v>
      </c>
      <c r="C40" s="32" t="str">
        <f t="shared" si="0"/>
        <v>DELRUE André</v>
      </c>
      <c r="D40" s="32" t="s">
        <v>170</v>
      </c>
      <c r="E40" s="32" t="s">
        <v>33</v>
      </c>
      <c r="F40" s="18" t="s">
        <v>52</v>
      </c>
      <c r="G40" s="28" t="s">
        <v>59</v>
      </c>
      <c r="H40" s="18" t="s">
        <v>52</v>
      </c>
      <c r="I40" s="20" t="s">
        <v>61</v>
      </c>
      <c r="J40" s="18" t="s">
        <v>51</v>
      </c>
      <c r="K40" s="25" t="s">
        <v>58</v>
      </c>
      <c r="L40" s="16" t="s">
        <v>72</v>
      </c>
      <c r="M40" s="24" t="s">
        <v>59</v>
      </c>
      <c r="N40" s="16" t="s">
        <v>72</v>
      </c>
      <c r="O40" s="24" t="s">
        <v>59</v>
      </c>
      <c r="P40" s="16" t="s">
        <v>72</v>
      </c>
      <c r="Q40" s="24" t="s">
        <v>59</v>
      </c>
      <c r="R40" s="16" t="s">
        <v>72</v>
      </c>
      <c r="S40" s="24" t="s">
        <v>59</v>
      </c>
      <c r="T40" s="16" t="s">
        <v>72</v>
      </c>
      <c r="U40" s="24" t="s">
        <v>59</v>
      </c>
      <c r="V40" s="15" t="s">
        <v>51</v>
      </c>
      <c r="W40" s="54"/>
      <c r="X40" s="72" t="s">
        <v>644</v>
      </c>
    </row>
    <row r="41" spans="1:24" ht="15.75">
      <c r="A41" s="85" t="s">
        <v>352</v>
      </c>
      <c r="B41" s="32" t="s">
        <v>344</v>
      </c>
      <c r="C41" s="32" t="str">
        <f t="shared" si="0"/>
        <v>DELSOL Philippe</v>
      </c>
      <c r="D41" s="32" t="s">
        <v>171</v>
      </c>
      <c r="E41" s="32" t="s">
        <v>35</v>
      </c>
      <c r="F41" s="18" t="s">
        <v>51</v>
      </c>
      <c r="G41" s="28" t="s">
        <v>59</v>
      </c>
      <c r="H41" s="18" t="s">
        <v>51</v>
      </c>
      <c r="I41" s="25" t="s">
        <v>59</v>
      </c>
      <c r="J41" s="15" t="s">
        <v>51</v>
      </c>
      <c r="K41" s="20" t="s">
        <v>61</v>
      </c>
      <c r="L41" s="15" t="s">
        <v>60</v>
      </c>
      <c r="M41" s="17" t="s">
        <v>62</v>
      </c>
      <c r="N41" s="15" t="s">
        <v>51</v>
      </c>
      <c r="O41" s="25" t="s">
        <v>58</v>
      </c>
      <c r="P41" s="15" t="s">
        <v>51</v>
      </c>
      <c r="Q41" s="25" t="s">
        <v>58</v>
      </c>
      <c r="R41" s="15" t="s">
        <v>60</v>
      </c>
      <c r="S41" s="17" t="s">
        <v>62</v>
      </c>
      <c r="T41" s="15" t="s">
        <v>51</v>
      </c>
      <c r="U41" s="25" t="s">
        <v>58</v>
      </c>
      <c r="V41" s="15" t="s">
        <v>51</v>
      </c>
      <c r="W41" s="33"/>
      <c r="X41" s="72" t="s">
        <v>636</v>
      </c>
    </row>
    <row r="42" spans="1:24" ht="15.75">
      <c r="A42" s="94" t="s">
        <v>353</v>
      </c>
      <c r="B42" s="94" t="s">
        <v>292</v>
      </c>
      <c r="C42" s="32" t="str">
        <f t="shared" si="0"/>
        <v>DEMAZIERES David</v>
      </c>
      <c r="D42" s="94" t="s">
        <v>172</v>
      </c>
      <c r="E42" s="94" t="s">
        <v>44</v>
      </c>
      <c r="F42" s="18"/>
      <c r="G42" s="28"/>
      <c r="H42" s="15" t="s">
        <v>52</v>
      </c>
      <c r="I42" s="25" t="s">
        <v>58</v>
      </c>
      <c r="J42" s="16" t="s">
        <v>71</v>
      </c>
      <c r="K42" s="26" t="s">
        <v>59</v>
      </c>
      <c r="L42" s="16" t="s">
        <v>71</v>
      </c>
      <c r="M42" s="26" t="s">
        <v>59</v>
      </c>
      <c r="N42" s="16" t="s">
        <v>71</v>
      </c>
      <c r="O42" s="26" t="s">
        <v>59</v>
      </c>
      <c r="P42" s="16" t="s">
        <v>71</v>
      </c>
      <c r="Q42" s="26" t="s">
        <v>59</v>
      </c>
      <c r="R42" s="16" t="s">
        <v>71</v>
      </c>
      <c r="S42" s="26" t="s">
        <v>59</v>
      </c>
      <c r="T42" s="16" t="s">
        <v>71</v>
      </c>
      <c r="U42" s="26" t="s">
        <v>59</v>
      </c>
      <c r="V42" s="15" t="s">
        <v>52</v>
      </c>
      <c r="W42" s="54"/>
      <c r="X42" s="95" t="s">
        <v>114</v>
      </c>
    </row>
    <row r="43" spans="1:24" ht="15.75">
      <c r="A43" s="94" t="s">
        <v>354</v>
      </c>
      <c r="B43" s="94" t="s">
        <v>355</v>
      </c>
      <c r="C43" s="32" t="str">
        <f t="shared" si="0"/>
        <v>DEMILLY Dominique</v>
      </c>
      <c r="D43" s="94" t="s">
        <v>173</v>
      </c>
      <c r="E43" s="94" t="s">
        <v>31</v>
      </c>
      <c r="F43" s="18" t="s">
        <v>52</v>
      </c>
      <c r="G43" s="28" t="s">
        <v>59</v>
      </c>
      <c r="H43" s="18" t="s">
        <v>52</v>
      </c>
      <c r="I43" s="25" t="s">
        <v>58</v>
      </c>
      <c r="J43" s="16" t="s">
        <v>71</v>
      </c>
      <c r="K43" s="26" t="s">
        <v>59</v>
      </c>
      <c r="L43" s="16" t="s">
        <v>71</v>
      </c>
      <c r="M43" s="26" t="s">
        <v>59</v>
      </c>
      <c r="N43" s="16" t="s">
        <v>71</v>
      </c>
      <c r="O43" s="26" t="s">
        <v>59</v>
      </c>
      <c r="P43" s="16" t="s">
        <v>71</v>
      </c>
      <c r="Q43" s="26" t="s">
        <v>59</v>
      </c>
      <c r="R43" s="16" t="s">
        <v>71</v>
      </c>
      <c r="S43" s="26" t="s">
        <v>59</v>
      </c>
      <c r="T43" s="16" t="s">
        <v>71</v>
      </c>
      <c r="U43" s="26" t="s">
        <v>59</v>
      </c>
      <c r="V43" s="15" t="s">
        <v>52</v>
      </c>
      <c r="W43" s="54"/>
      <c r="X43" s="95" t="s">
        <v>106</v>
      </c>
    </row>
    <row r="44" spans="1:24" ht="15.75">
      <c r="A44" s="85" t="s">
        <v>356</v>
      </c>
      <c r="B44" s="32" t="s">
        <v>357</v>
      </c>
      <c r="C44" s="32" t="str">
        <f t="shared" si="0"/>
        <v>DEPLECHIN Robert</v>
      </c>
      <c r="D44" s="32" t="s">
        <v>174</v>
      </c>
      <c r="E44" s="32" t="s">
        <v>34</v>
      </c>
      <c r="F44" s="18"/>
      <c r="G44" s="28"/>
      <c r="H44" s="15" t="s">
        <v>52</v>
      </c>
      <c r="I44" s="25" t="s">
        <v>58</v>
      </c>
      <c r="J44" s="18" t="s">
        <v>52</v>
      </c>
      <c r="K44" s="25" t="s">
        <v>59</v>
      </c>
      <c r="L44" s="18" t="s">
        <v>52</v>
      </c>
      <c r="M44" s="25" t="s">
        <v>58</v>
      </c>
      <c r="N44" s="15" t="s">
        <v>52</v>
      </c>
      <c r="O44" s="20" t="s">
        <v>61</v>
      </c>
      <c r="P44" s="15" t="s">
        <v>51</v>
      </c>
      <c r="Q44" s="25" t="s">
        <v>59</v>
      </c>
      <c r="R44" s="15" t="s">
        <v>51</v>
      </c>
      <c r="S44" s="25" t="s">
        <v>59</v>
      </c>
      <c r="T44" s="15" t="s">
        <v>51</v>
      </c>
      <c r="U44" s="25" t="s">
        <v>58</v>
      </c>
      <c r="V44" s="15" t="s">
        <v>51</v>
      </c>
      <c r="W44" s="54"/>
      <c r="X44" s="72" t="s">
        <v>624</v>
      </c>
    </row>
    <row r="45" spans="1:24" ht="15.75">
      <c r="A45" s="85" t="s">
        <v>356</v>
      </c>
      <c r="B45" s="32" t="s">
        <v>529</v>
      </c>
      <c r="C45" s="32" t="str">
        <f>A45&amp;" "&amp;B45</f>
        <v>DEPLECHIN Roland</v>
      </c>
      <c r="D45" s="32" t="s">
        <v>530</v>
      </c>
      <c r="E45" s="32" t="s">
        <v>34</v>
      </c>
      <c r="F45" s="18"/>
      <c r="G45" s="28"/>
      <c r="H45" s="15"/>
      <c r="I45" s="25"/>
      <c r="J45" s="15"/>
      <c r="K45" s="25"/>
      <c r="L45" s="15"/>
      <c r="M45" s="25"/>
      <c r="N45" s="18"/>
      <c r="O45" s="25"/>
      <c r="P45" s="18"/>
      <c r="Q45" s="25"/>
      <c r="R45" s="15"/>
      <c r="S45" s="25"/>
      <c r="T45" s="15" t="s">
        <v>52</v>
      </c>
      <c r="U45" s="25" t="s">
        <v>58</v>
      </c>
      <c r="V45" s="15" t="s">
        <v>52</v>
      </c>
      <c r="W45" s="54"/>
      <c r="X45" s="72" t="s">
        <v>593</v>
      </c>
    </row>
    <row r="46" spans="1:24" ht="15.75">
      <c r="A46" s="85" t="s">
        <v>358</v>
      </c>
      <c r="B46" s="32" t="s">
        <v>359</v>
      </c>
      <c r="C46" s="32" t="str">
        <f t="shared" si="0"/>
        <v>DEROLEZ Jean-Pierre</v>
      </c>
      <c r="D46" s="32" t="s">
        <v>175</v>
      </c>
      <c r="E46" s="32" t="s">
        <v>35</v>
      </c>
      <c r="F46" s="18" t="s">
        <v>52</v>
      </c>
      <c r="G46" s="28" t="s">
        <v>58</v>
      </c>
      <c r="H46" s="18" t="s">
        <v>52</v>
      </c>
      <c r="I46" s="25" t="s">
        <v>58</v>
      </c>
      <c r="J46" s="18" t="s">
        <v>52</v>
      </c>
      <c r="K46" s="25" t="s">
        <v>58</v>
      </c>
      <c r="L46" s="18" t="s">
        <v>52</v>
      </c>
      <c r="M46" s="19" t="s">
        <v>61</v>
      </c>
      <c r="N46" s="15" t="s">
        <v>51</v>
      </c>
      <c r="O46" s="25" t="s">
        <v>59</v>
      </c>
      <c r="P46" s="15" t="s">
        <v>51</v>
      </c>
      <c r="Q46" s="25" t="s">
        <v>59</v>
      </c>
      <c r="R46" s="15" t="s">
        <v>51</v>
      </c>
      <c r="S46" s="25" t="s">
        <v>59</v>
      </c>
      <c r="T46" s="15" t="s">
        <v>51</v>
      </c>
      <c r="U46" s="25" t="s">
        <v>58</v>
      </c>
      <c r="V46" s="15" t="s">
        <v>51</v>
      </c>
      <c r="W46" s="54"/>
      <c r="X46" s="72" t="s">
        <v>613</v>
      </c>
    </row>
    <row r="47" spans="1:24" ht="15.75">
      <c r="A47" s="94" t="s">
        <v>360</v>
      </c>
      <c r="B47" s="94" t="s">
        <v>361</v>
      </c>
      <c r="C47" s="32" t="str">
        <f t="shared" si="0"/>
        <v>DESBONNETS Clémentine</v>
      </c>
      <c r="D47" s="94" t="s">
        <v>176</v>
      </c>
      <c r="E47" s="94" t="s">
        <v>36</v>
      </c>
      <c r="F47" s="18" t="s">
        <v>52</v>
      </c>
      <c r="G47" s="28" t="s">
        <v>59</v>
      </c>
      <c r="H47" s="16" t="s">
        <v>71</v>
      </c>
      <c r="I47" s="26" t="s">
        <v>59</v>
      </c>
      <c r="J47" s="16" t="s">
        <v>71</v>
      </c>
      <c r="K47" s="26" t="s">
        <v>59</v>
      </c>
      <c r="L47" s="16" t="s">
        <v>71</v>
      </c>
      <c r="M47" s="26" t="s">
        <v>59</v>
      </c>
      <c r="N47" s="16" t="s">
        <v>71</v>
      </c>
      <c r="O47" s="26" t="s">
        <v>59</v>
      </c>
      <c r="P47" s="16" t="s">
        <v>71</v>
      </c>
      <c r="Q47" s="26" t="s">
        <v>59</v>
      </c>
      <c r="R47" s="16" t="s">
        <v>71</v>
      </c>
      <c r="S47" s="26" t="s">
        <v>59</v>
      </c>
      <c r="T47" s="16" t="s">
        <v>71</v>
      </c>
      <c r="U47" s="26" t="s">
        <v>59</v>
      </c>
      <c r="V47" s="15" t="s">
        <v>52</v>
      </c>
      <c r="W47" s="54"/>
      <c r="X47" s="95" t="s">
        <v>110</v>
      </c>
    </row>
    <row r="48" spans="1:24" ht="15.75">
      <c r="A48" s="85" t="s">
        <v>362</v>
      </c>
      <c r="B48" s="32" t="s">
        <v>316</v>
      </c>
      <c r="C48" s="32" t="str">
        <f t="shared" si="0"/>
        <v>DESSAINT Alain</v>
      </c>
      <c r="D48" s="32" t="s">
        <v>177</v>
      </c>
      <c r="E48" s="32" t="s">
        <v>32</v>
      </c>
      <c r="F48" s="18"/>
      <c r="G48" s="28"/>
      <c r="H48" s="15"/>
      <c r="I48" s="25"/>
      <c r="J48" s="15" t="s">
        <v>52</v>
      </c>
      <c r="K48" s="25" t="s">
        <v>59</v>
      </c>
      <c r="L48" s="16" t="s">
        <v>71</v>
      </c>
      <c r="M48" s="26" t="s">
        <v>59</v>
      </c>
      <c r="N48" s="16" t="s">
        <v>71</v>
      </c>
      <c r="O48" s="26" t="s">
        <v>59</v>
      </c>
      <c r="P48" s="16" t="s">
        <v>71</v>
      </c>
      <c r="Q48" s="26" t="s">
        <v>59</v>
      </c>
      <c r="R48" s="16" t="s">
        <v>71</v>
      </c>
      <c r="S48" s="26" t="s">
        <v>59</v>
      </c>
      <c r="T48" s="16" t="s">
        <v>71</v>
      </c>
      <c r="U48" s="26" t="s">
        <v>59</v>
      </c>
      <c r="V48" s="15" t="s">
        <v>52</v>
      </c>
      <c r="W48" s="54"/>
      <c r="X48" s="72" t="s">
        <v>120</v>
      </c>
    </row>
    <row r="49" spans="1:24" ht="15.75">
      <c r="A49" s="85" t="s">
        <v>363</v>
      </c>
      <c r="B49" s="32" t="s">
        <v>359</v>
      </c>
      <c r="C49" s="32" t="str">
        <f t="shared" si="0"/>
        <v>DESWELLE Jean-Pierre</v>
      </c>
      <c r="D49" s="32" t="s">
        <v>178</v>
      </c>
      <c r="E49" s="32" t="s">
        <v>36</v>
      </c>
      <c r="F49" s="16" t="s">
        <v>72</v>
      </c>
      <c r="G49" s="24" t="s">
        <v>59</v>
      </c>
      <c r="H49" s="16" t="s">
        <v>72</v>
      </c>
      <c r="I49" s="24" t="s">
        <v>59</v>
      </c>
      <c r="J49" s="16" t="s">
        <v>72</v>
      </c>
      <c r="K49" s="24" t="s">
        <v>59</v>
      </c>
      <c r="L49" s="16" t="s">
        <v>72</v>
      </c>
      <c r="M49" s="24" t="s">
        <v>59</v>
      </c>
      <c r="N49" s="16" t="s">
        <v>72</v>
      </c>
      <c r="O49" s="24" t="s">
        <v>59</v>
      </c>
      <c r="P49" s="16" t="s">
        <v>72</v>
      </c>
      <c r="Q49" s="24" t="s">
        <v>59</v>
      </c>
      <c r="R49" s="16" t="s">
        <v>72</v>
      </c>
      <c r="S49" s="24" t="s">
        <v>59</v>
      </c>
      <c r="T49" s="16" t="s">
        <v>72</v>
      </c>
      <c r="U49" s="24" t="s">
        <v>59</v>
      </c>
      <c r="V49" s="15" t="s">
        <v>51</v>
      </c>
      <c r="W49" s="54"/>
      <c r="X49" s="80" t="s">
        <v>572</v>
      </c>
    </row>
    <row r="50" spans="1:24" ht="15.75">
      <c r="A50" s="85" t="s">
        <v>364</v>
      </c>
      <c r="B50" s="32" t="s">
        <v>365</v>
      </c>
      <c r="C50" s="32" t="str">
        <f t="shared" si="0"/>
        <v>DEVOS Jackie</v>
      </c>
      <c r="D50" s="32" t="s">
        <v>179</v>
      </c>
      <c r="E50" s="32" t="s">
        <v>40</v>
      </c>
      <c r="F50" s="18" t="s">
        <v>52</v>
      </c>
      <c r="G50" s="28" t="s">
        <v>59</v>
      </c>
      <c r="H50" s="18" t="s">
        <v>52</v>
      </c>
      <c r="I50" s="20" t="s">
        <v>61</v>
      </c>
      <c r="J50" s="15" t="s">
        <v>51</v>
      </c>
      <c r="K50" s="25" t="s">
        <v>58</v>
      </c>
      <c r="L50" s="15" t="s">
        <v>51</v>
      </c>
      <c r="M50" s="25" t="s">
        <v>58</v>
      </c>
      <c r="N50" s="15" t="s">
        <v>51</v>
      </c>
      <c r="O50" s="25" t="s">
        <v>58</v>
      </c>
      <c r="P50" s="15" t="s">
        <v>51</v>
      </c>
      <c r="Q50" s="25" t="s">
        <v>58</v>
      </c>
      <c r="R50" s="15" t="s">
        <v>51</v>
      </c>
      <c r="S50" s="25" t="s">
        <v>59</v>
      </c>
      <c r="T50" s="15" t="s">
        <v>51</v>
      </c>
      <c r="U50" s="25" t="s">
        <v>58</v>
      </c>
      <c r="V50" s="15" t="s">
        <v>51</v>
      </c>
      <c r="W50" s="33"/>
      <c r="X50" s="72" t="s">
        <v>621</v>
      </c>
    </row>
    <row r="51" spans="1:24" ht="15.75">
      <c r="A51" s="94" t="s">
        <v>366</v>
      </c>
      <c r="B51" s="94" t="s">
        <v>367</v>
      </c>
      <c r="C51" s="32" t="str">
        <f t="shared" si="0"/>
        <v>DEWEVRE Jordan</v>
      </c>
      <c r="D51" s="94" t="s">
        <v>167</v>
      </c>
      <c r="E51" s="94" t="s">
        <v>39</v>
      </c>
      <c r="F51" s="18"/>
      <c r="G51" s="28"/>
      <c r="H51" s="15" t="s">
        <v>52</v>
      </c>
      <c r="I51" s="25" t="s">
        <v>59</v>
      </c>
      <c r="J51" s="18" t="s">
        <v>52</v>
      </c>
      <c r="K51" s="25" t="s">
        <v>58</v>
      </c>
      <c r="L51" s="16" t="s">
        <v>71</v>
      </c>
      <c r="M51" s="26" t="s">
        <v>59</v>
      </c>
      <c r="N51" s="16" t="s">
        <v>71</v>
      </c>
      <c r="O51" s="26" t="s">
        <v>59</v>
      </c>
      <c r="P51" s="16" t="s">
        <v>71</v>
      </c>
      <c r="Q51" s="26" t="s">
        <v>59</v>
      </c>
      <c r="R51" s="16" t="s">
        <v>71</v>
      </c>
      <c r="S51" s="26" t="s">
        <v>59</v>
      </c>
      <c r="T51" s="16" t="s">
        <v>71</v>
      </c>
      <c r="U51" s="26" t="s">
        <v>59</v>
      </c>
      <c r="V51" s="15" t="s">
        <v>52</v>
      </c>
      <c r="W51" s="54"/>
      <c r="X51" s="95" t="s">
        <v>93</v>
      </c>
    </row>
    <row r="52" spans="1:24" ht="15.75">
      <c r="A52" s="94" t="s">
        <v>368</v>
      </c>
      <c r="B52" s="94" t="s">
        <v>341</v>
      </c>
      <c r="C52" s="32" t="str">
        <f t="shared" si="0"/>
        <v>DRUON Christian</v>
      </c>
      <c r="D52" s="94" t="s">
        <v>180</v>
      </c>
      <c r="E52" s="94" t="s">
        <v>32</v>
      </c>
      <c r="F52" s="18"/>
      <c r="G52" s="28"/>
      <c r="H52" s="15"/>
      <c r="I52" s="25"/>
      <c r="J52" s="15"/>
      <c r="K52" s="25"/>
      <c r="L52" s="15" t="s">
        <v>52</v>
      </c>
      <c r="M52" s="25" t="s">
        <v>59</v>
      </c>
      <c r="N52" s="15" t="s">
        <v>52</v>
      </c>
      <c r="O52" s="25" t="s">
        <v>59</v>
      </c>
      <c r="P52" s="16" t="s">
        <v>71</v>
      </c>
      <c r="Q52" s="26" t="s">
        <v>59</v>
      </c>
      <c r="R52" s="16" t="s">
        <v>71</v>
      </c>
      <c r="S52" s="26" t="s">
        <v>59</v>
      </c>
      <c r="T52" s="16" t="s">
        <v>71</v>
      </c>
      <c r="U52" s="26" t="s">
        <v>59</v>
      </c>
      <c r="V52" s="15" t="s">
        <v>52</v>
      </c>
      <c r="W52" s="54"/>
      <c r="X52" s="95" t="s">
        <v>118</v>
      </c>
    </row>
    <row r="53" spans="1:24" ht="15.75">
      <c r="A53" s="94" t="s">
        <v>369</v>
      </c>
      <c r="B53" s="94" t="s">
        <v>370</v>
      </c>
      <c r="C53" s="32" t="str">
        <f t="shared" si="0"/>
        <v>DUSSART Paméla</v>
      </c>
      <c r="D53" s="94" t="s">
        <v>181</v>
      </c>
      <c r="E53" s="94" t="s">
        <v>39</v>
      </c>
      <c r="F53" s="18"/>
      <c r="G53" s="28"/>
      <c r="H53" s="15"/>
      <c r="I53" s="25"/>
      <c r="J53" s="15"/>
      <c r="K53" s="25"/>
      <c r="L53" s="15" t="s">
        <v>52</v>
      </c>
      <c r="M53" s="25" t="s">
        <v>59</v>
      </c>
      <c r="N53" s="16" t="s">
        <v>71</v>
      </c>
      <c r="O53" s="26" t="s">
        <v>59</v>
      </c>
      <c r="P53" s="16" t="s">
        <v>71</v>
      </c>
      <c r="Q53" s="26" t="s">
        <v>59</v>
      </c>
      <c r="R53" s="16" t="s">
        <v>71</v>
      </c>
      <c r="S53" s="26" t="s">
        <v>59</v>
      </c>
      <c r="T53" s="16" t="s">
        <v>71</v>
      </c>
      <c r="U53" s="26" t="s">
        <v>59</v>
      </c>
      <c r="V53" s="15" t="s">
        <v>52</v>
      </c>
      <c r="W53" s="54"/>
      <c r="X53" s="95" t="s">
        <v>117</v>
      </c>
    </row>
    <row r="54" spans="1:24" ht="15.75">
      <c r="A54" s="85" t="s">
        <v>606</v>
      </c>
      <c r="B54" s="85" t="s">
        <v>312</v>
      </c>
      <c r="C54" s="85" t="str">
        <f t="shared" si="0"/>
        <v>DUTAILLY Michel</v>
      </c>
      <c r="D54" s="77" t="s">
        <v>607</v>
      </c>
      <c r="E54" s="87" t="s">
        <v>44</v>
      </c>
      <c r="F54" s="18"/>
      <c r="G54" s="28"/>
      <c r="H54" s="15"/>
      <c r="I54" s="25"/>
      <c r="J54" s="15"/>
      <c r="K54" s="25"/>
      <c r="L54" s="15"/>
      <c r="M54" s="25"/>
      <c r="N54" s="16"/>
      <c r="O54" s="26"/>
      <c r="P54" s="16"/>
      <c r="Q54" s="26"/>
      <c r="R54" s="16"/>
      <c r="S54" s="26"/>
      <c r="T54" s="15" t="s">
        <v>52</v>
      </c>
      <c r="U54" s="25" t="s">
        <v>58</v>
      </c>
      <c r="V54" s="15" t="s">
        <v>52</v>
      </c>
      <c r="W54" s="54"/>
      <c r="X54" s="72" t="s">
        <v>608</v>
      </c>
    </row>
    <row r="55" spans="1:24" ht="15.75">
      <c r="A55" s="85" t="s">
        <v>371</v>
      </c>
      <c r="B55" s="32" t="s">
        <v>320</v>
      </c>
      <c r="C55" s="32" t="str">
        <f t="shared" si="0"/>
        <v>ESTERMANS Bernard</v>
      </c>
      <c r="D55" s="32" t="s">
        <v>182</v>
      </c>
      <c r="E55" s="32" t="s">
        <v>40</v>
      </c>
      <c r="F55" s="18" t="s">
        <v>52</v>
      </c>
      <c r="G55" s="28" t="s">
        <v>59</v>
      </c>
      <c r="H55" s="18" t="s">
        <v>52</v>
      </c>
      <c r="I55" s="25" t="s">
        <v>59</v>
      </c>
      <c r="J55" s="15" t="s">
        <v>52</v>
      </c>
      <c r="K55" s="20" t="s">
        <v>61</v>
      </c>
      <c r="L55" s="15" t="s">
        <v>51</v>
      </c>
      <c r="M55" s="25" t="s">
        <v>58</v>
      </c>
      <c r="N55" s="15" t="s">
        <v>51</v>
      </c>
      <c r="O55" s="25" t="s">
        <v>58</v>
      </c>
      <c r="P55" s="15" t="s">
        <v>51</v>
      </c>
      <c r="Q55" s="25" t="s">
        <v>58</v>
      </c>
      <c r="R55" s="15" t="s">
        <v>51</v>
      </c>
      <c r="S55" s="23" t="s">
        <v>62</v>
      </c>
      <c r="T55" s="15" t="s">
        <v>52</v>
      </c>
      <c r="U55" s="25" t="s">
        <v>58</v>
      </c>
      <c r="V55" s="15" t="s">
        <v>52</v>
      </c>
      <c r="W55" s="54"/>
      <c r="X55" s="72" t="s">
        <v>599</v>
      </c>
    </row>
    <row r="56" spans="1:24" s="8" customFormat="1" ht="15.75">
      <c r="A56" s="94" t="s">
        <v>372</v>
      </c>
      <c r="B56" s="94" t="s">
        <v>373</v>
      </c>
      <c r="C56" s="32" t="str">
        <f t="shared" si="0"/>
        <v>FAUCOMPREZ Didier</v>
      </c>
      <c r="D56" s="94" t="s">
        <v>183</v>
      </c>
      <c r="E56" s="94" t="s">
        <v>35</v>
      </c>
      <c r="F56" s="18"/>
      <c r="G56" s="28"/>
      <c r="H56" s="18"/>
      <c r="I56" s="25"/>
      <c r="J56" s="15" t="s">
        <v>51</v>
      </c>
      <c r="K56" s="25" t="s">
        <v>58</v>
      </c>
      <c r="L56" s="16" t="s">
        <v>72</v>
      </c>
      <c r="M56" s="24" t="s">
        <v>59</v>
      </c>
      <c r="N56" s="16" t="s">
        <v>72</v>
      </c>
      <c r="O56" s="24" t="s">
        <v>59</v>
      </c>
      <c r="P56" s="16" t="s">
        <v>72</v>
      </c>
      <c r="Q56" s="24" t="s">
        <v>59</v>
      </c>
      <c r="R56" s="16" t="s">
        <v>72</v>
      </c>
      <c r="S56" s="24" t="s">
        <v>59</v>
      </c>
      <c r="T56" s="16" t="s">
        <v>72</v>
      </c>
      <c r="U56" s="24" t="s">
        <v>59</v>
      </c>
      <c r="V56" s="15" t="s">
        <v>51</v>
      </c>
      <c r="W56" s="33"/>
      <c r="X56" s="95" t="s">
        <v>549</v>
      </c>
    </row>
    <row r="57" spans="1:24" ht="15.75">
      <c r="A57" s="85" t="s">
        <v>374</v>
      </c>
      <c r="B57" s="32" t="s">
        <v>375</v>
      </c>
      <c r="C57" s="32" t="str">
        <f t="shared" si="0"/>
        <v>FERMAUT Jean-Marie</v>
      </c>
      <c r="D57" s="32" t="s">
        <v>184</v>
      </c>
      <c r="E57" s="32" t="s">
        <v>39</v>
      </c>
      <c r="F57" s="18" t="s">
        <v>51</v>
      </c>
      <c r="G57" s="28" t="s">
        <v>59</v>
      </c>
      <c r="H57" s="16" t="s">
        <v>72</v>
      </c>
      <c r="I57" s="24" t="s">
        <v>59</v>
      </c>
      <c r="J57" s="16" t="s">
        <v>72</v>
      </c>
      <c r="K57" s="24" t="s">
        <v>59</v>
      </c>
      <c r="L57" s="16" t="s">
        <v>72</v>
      </c>
      <c r="M57" s="24" t="s">
        <v>59</v>
      </c>
      <c r="N57" s="16" t="s">
        <v>72</v>
      </c>
      <c r="O57" s="24" t="s">
        <v>59</v>
      </c>
      <c r="P57" s="16" t="s">
        <v>72</v>
      </c>
      <c r="Q57" s="24" t="s">
        <v>59</v>
      </c>
      <c r="R57" s="16" t="s">
        <v>72</v>
      </c>
      <c r="S57" s="24" t="s">
        <v>59</v>
      </c>
      <c r="T57" s="16" t="s">
        <v>72</v>
      </c>
      <c r="U57" s="24" t="s">
        <v>59</v>
      </c>
      <c r="V57" s="15" t="s">
        <v>51</v>
      </c>
      <c r="W57" s="54"/>
      <c r="X57" t="s">
        <v>573</v>
      </c>
    </row>
    <row r="58" spans="1:24" ht="15.75">
      <c r="A58" s="94" t="s">
        <v>376</v>
      </c>
      <c r="B58" s="94" t="s">
        <v>377</v>
      </c>
      <c r="C58" s="32" t="str">
        <f t="shared" si="0"/>
        <v>FLEURANT Alexandre</v>
      </c>
      <c r="D58" s="94" t="s">
        <v>185</v>
      </c>
      <c r="E58" s="94" t="s">
        <v>45</v>
      </c>
      <c r="F58" s="18"/>
      <c r="G58" s="28"/>
      <c r="H58" s="15"/>
      <c r="I58" s="25"/>
      <c r="J58" s="15"/>
      <c r="K58" s="25"/>
      <c r="L58" s="15" t="s">
        <v>52</v>
      </c>
      <c r="M58" s="25" t="s">
        <v>59</v>
      </c>
      <c r="N58" s="15" t="s">
        <v>52</v>
      </c>
      <c r="O58" s="25" t="s">
        <v>59</v>
      </c>
      <c r="P58" s="16" t="s">
        <v>71</v>
      </c>
      <c r="Q58" s="26" t="s">
        <v>59</v>
      </c>
      <c r="R58" s="16" t="s">
        <v>71</v>
      </c>
      <c r="S58" s="26" t="s">
        <v>59</v>
      </c>
      <c r="T58" s="16" t="s">
        <v>71</v>
      </c>
      <c r="U58" s="26" t="s">
        <v>59</v>
      </c>
      <c r="V58" s="15" t="s">
        <v>52</v>
      </c>
      <c r="W58" s="54"/>
      <c r="X58" s="95" t="s">
        <v>91</v>
      </c>
    </row>
    <row r="59" spans="1:24" ht="15.75">
      <c r="A59" s="85" t="s">
        <v>376</v>
      </c>
      <c r="B59" s="32" t="s">
        <v>378</v>
      </c>
      <c r="C59" s="32" t="str">
        <f t="shared" si="0"/>
        <v>FLEURANT Richard</v>
      </c>
      <c r="D59" s="7" t="s">
        <v>186</v>
      </c>
      <c r="E59" s="30" t="s">
        <v>45</v>
      </c>
      <c r="F59" s="18" t="s">
        <v>52</v>
      </c>
      <c r="G59" s="28" t="s">
        <v>59</v>
      </c>
      <c r="H59" s="15" t="s">
        <v>52</v>
      </c>
      <c r="I59" s="25" t="s">
        <v>58</v>
      </c>
      <c r="J59" s="15" t="s">
        <v>52</v>
      </c>
      <c r="K59" s="25" t="s">
        <v>59</v>
      </c>
      <c r="L59" s="15" t="s">
        <v>52</v>
      </c>
      <c r="M59" s="20" t="s">
        <v>61</v>
      </c>
      <c r="N59" s="15" t="s">
        <v>51</v>
      </c>
      <c r="O59" s="25" t="s">
        <v>58</v>
      </c>
      <c r="P59" s="15" t="s">
        <v>51</v>
      </c>
      <c r="Q59" s="25" t="s">
        <v>58</v>
      </c>
      <c r="R59" s="16" t="s">
        <v>72</v>
      </c>
      <c r="S59" s="24" t="s">
        <v>59</v>
      </c>
      <c r="T59" s="16" t="s">
        <v>72</v>
      </c>
      <c r="U59" s="24" t="s">
        <v>59</v>
      </c>
      <c r="V59" s="15" t="s">
        <v>51</v>
      </c>
      <c r="W59" s="54"/>
      <c r="X59" s="72" t="s">
        <v>89</v>
      </c>
    </row>
    <row r="60" spans="1:24" ht="15.75">
      <c r="A60" s="85" t="s">
        <v>379</v>
      </c>
      <c r="B60" s="32" t="s">
        <v>341</v>
      </c>
      <c r="C60" s="32" t="str">
        <f t="shared" si="0"/>
        <v>FONTAINE Christian</v>
      </c>
      <c r="D60" s="32" t="s">
        <v>187</v>
      </c>
      <c r="E60" s="33" t="s">
        <v>39</v>
      </c>
      <c r="F60" s="18"/>
      <c r="G60" s="28"/>
      <c r="H60" s="15" t="s">
        <v>52</v>
      </c>
      <c r="I60" s="20" t="s">
        <v>61</v>
      </c>
      <c r="J60" s="18" t="s">
        <v>51</v>
      </c>
      <c r="K60" s="25" t="s">
        <v>58</v>
      </c>
      <c r="L60" s="16" t="s">
        <v>72</v>
      </c>
      <c r="M60" s="24" t="s">
        <v>59</v>
      </c>
      <c r="N60" s="16" t="s">
        <v>72</v>
      </c>
      <c r="O60" s="24" t="s">
        <v>59</v>
      </c>
      <c r="P60" s="16" t="s">
        <v>72</v>
      </c>
      <c r="Q60" s="24" t="s">
        <v>59</v>
      </c>
      <c r="R60" s="16" t="s">
        <v>72</v>
      </c>
      <c r="S60" s="24" t="s">
        <v>59</v>
      </c>
      <c r="T60" s="16" t="s">
        <v>72</v>
      </c>
      <c r="U60" s="24" t="s">
        <v>59</v>
      </c>
      <c r="V60" s="15" t="s">
        <v>51</v>
      </c>
      <c r="W60" s="54"/>
      <c r="X60" t="s">
        <v>554</v>
      </c>
    </row>
    <row r="61" spans="1:24" ht="15.75">
      <c r="A61" s="85" t="s">
        <v>380</v>
      </c>
      <c r="B61" s="85" t="s">
        <v>381</v>
      </c>
      <c r="C61" s="85" t="str">
        <f t="shared" si="0"/>
        <v>FOULON Jeremy</v>
      </c>
      <c r="D61" s="78" t="s">
        <v>188</v>
      </c>
      <c r="E61" s="71" t="s">
        <v>37</v>
      </c>
      <c r="F61" s="18"/>
      <c r="G61" s="28"/>
      <c r="H61" s="15"/>
      <c r="I61" s="20"/>
      <c r="J61" s="18"/>
      <c r="K61" s="25"/>
      <c r="L61" s="16"/>
      <c r="M61" s="24"/>
      <c r="N61" s="16"/>
      <c r="O61" s="24"/>
      <c r="P61" s="16"/>
      <c r="Q61" s="24"/>
      <c r="R61" s="15" t="s">
        <v>52</v>
      </c>
      <c r="S61" s="25" t="s">
        <v>59</v>
      </c>
      <c r="T61" s="16" t="s">
        <v>71</v>
      </c>
      <c r="U61" s="26" t="s">
        <v>59</v>
      </c>
      <c r="V61" s="15" t="s">
        <v>52</v>
      </c>
      <c r="W61" s="54"/>
      <c r="X61" s="72" t="s">
        <v>121</v>
      </c>
    </row>
    <row r="62" spans="1:24" ht="15.75">
      <c r="A62" s="94" t="s">
        <v>382</v>
      </c>
      <c r="B62" s="94" t="s">
        <v>292</v>
      </c>
      <c r="C62" s="82" t="str">
        <f t="shared" si="0"/>
        <v>FRADET David</v>
      </c>
      <c r="D62" s="103" t="s">
        <v>189</v>
      </c>
      <c r="E62" s="105" t="s">
        <v>44</v>
      </c>
      <c r="F62" s="18"/>
      <c r="G62" s="28"/>
      <c r="H62" s="15"/>
      <c r="I62" s="20"/>
      <c r="J62" s="18"/>
      <c r="K62" s="25"/>
      <c r="L62" s="16"/>
      <c r="M62" s="24"/>
      <c r="N62" s="16"/>
      <c r="O62" s="24"/>
      <c r="P62" s="16"/>
      <c r="Q62" s="24"/>
      <c r="R62" s="15" t="s">
        <v>51</v>
      </c>
      <c r="S62" s="25" t="s">
        <v>59</v>
      </c>
      <c r="T62" s="16" t="s">
        <v>72</v>
      </c>
      <c r="U62" s="24" t="s">
        <v>59</v>
      </c>
      <c r="V62" s="15" t="s">
        <v>51</v>
      </c>
      <c r="W62" s="54"/>
      <c r="X62" s="95" t="s">
        <v>543</v>
      </c>
    </row>
    <row r="63" spans="1:24" ht="15.75">
      <c r="A63" s="85" t="s">
        <v>382</v>
      </c>
      <c r="B63" s="32" t="s">
        <v>383</v>
      </c>
      <c r="C63" s="32" t="str">
        <f t="shared" si="0"/>
        <v>FRADET Noël</v>
      </c>
      <c r="D63" s="34" t="s">
        <v>190</v>
      </c>
      <c r="E63" s="35" t="s">
        <v>44</v>
      </c>
      <c r="F63" s="18"/>
      <c r="G63" s="28"/>
      <c r="H63" s="15" t="s">
        <v>52</v>
      </c>
      <c r="I63" s="25" t="s">
        <v>58</v>
      </c>
      <c r="J63" s="16" t="s">
        <v>71</v>
      </c>
      <c r="K63" s="26" t="s">
        <v>59</v>
      </c>
      <c r="L63" s="16" t="s">
        <v>71</v>
      </c>
      <c r="M63" s="26" t="s">
        <v>59</v>
      </c>
      <c r="N63" s="16" t="s">
        <v>71</v>
      </c>
      <c r="O63" s="26" t="s">
        <v>59</v>
      </c>
      <c r="P63" s="16" t="s">
        <v>71</v>
      </c>
      <c r="Q63" s="26" t="s">
        <v>59</v>
      </c>
      <c r="R63" s="16" t="s">
        <v>71</v>
      </c>
      <c r="S63" s="26" t="s">
        <v>59</v>
      </c>
      <c r="T63" s="16" t="s">
        <v>71</v>
      </c>
      <c r="U63" s="26" t="s">
        <v>59</v>
      </c>
      <c r="V63" s="15" t="s">
        <v>52</v>
      </c>
      <c r="W63" s="54"/>
      <c r="X63" s="72" t="s">
        <v>113</v>
      </c>
    </row>
    <row r="64" spans="1:24" ht="15.75">
      <c r="A64" s="85" t="s">
        <v>384</v>
      </c>
      <c r="B64" s="32" t="s">
        <v>385</v>
      </c>
      <c r="C64" s="32" t="str">
        <f t="shared" si="0"/>
        <v>GEETS Patrice</v>
      </c>
      <c r="D64" s="7" t="s">
        <v>191</v>
      </c>
      <c r="E64" s="30" t="s">
        <v>35</v>
      </c>
      <c r="F64" s="18" t="s">
        <v>51</v>
      </c>
      <c r="G64" s="28" t="s">
        <v>59</v>
      </c>
      <c r="H64" s="18" t="s">
        <v>51</v>
      </c>
      <c r="I64" s="25" t="s">
        <v>59</v>
      </c>
      <c r="J64" s="15" t="s">
        <v>51</v>
      </c>
      <c r="K64" s="25" t="s">
        <v>59</v>
      </c>
      <c r="L64" s="15" t="s">
        <v>51</v>
      </c>
      <c r="M64" s="25" t="s">
        <v>59</v>
      </c>
      <c r="N64" s="15" t="s">
        <v>51</v>
      </c>
      <c r="O64" s="25" t="s">
        <v>58</v>
      </c>
      <c r="P64" s="16" t="s">
        <v>72</v>
      </c>
      <c r="Q64" s="24" t="s">
        <v>59</v>
      </c>
      <c r="R64" s="15" t="s">
        <v>51</v>
      </c>
      <c r="S64" s="25" t="s">
        <v>59</v>
      </c>
      <c r="T64" s="15" t="s">
        <v>51</v>
      </c>
      <c r="U64" s="25" t="s">
        <v>58</v>
      </c>
      <c r="V64" s="15" t="s">
        <v>51</v>
      </c>
      <c r="W64" s="33"/>
      <c r="X64" s="72" t="s">
        <v>638</v>
      </c>
    </row>
    <row r="65" spans="1:24" ht="15.75">
      <c r="A65" s="94" t="s">
        <v>386</v>
      </c>
      <c r="B65" s="94" t="s">
        <v>387</v>
      </c>
      <c r="C65" s="32" t="str">
        <f t="shared" si="0"/>
        <v>GENNIN Jean-Robert</v>
      </c>
      <c r="D65" s="94" t="s">
        <v>192</v>
      </c>
      <c r="E65" s="99" t="s">
        <v>33</v>
      </c>
      <c r="F65" s="18" t="s">
        <v>52</v>
      </c>
      <c r="G65" s="28" t="s">
        <v>59</v>
      </c>
      <c r="H65" s="16" t="s">
        <v>71</v>
      </c>
      <c r="I65" s="26" t="s">
        <v>59</v>
      </c>
      <c r="J65" s="16" t="s">
        <v>71</v>
      </c>
      <c r="K65" s="26" t="s">
        <v>59</v>
      </c>
      <c r="L65" s="16" t="s">
        <v>71</v>
      </c>
      <c r="M65" s="26" t="s">
        <v>59</v>
      </c>
      <c r="N65" s="16" t="s">
        <v>71</v>
      </c>
      <c r="O65" s="26" t="s">
        <v>59</v>
      </c>
      <c r="P65" s="16" t="s">
        <v>71</v>
      </c>
      <c r="Q65" s="26" t="s">
        <v>59</v>
      </c>
      <c r="R65" s="16" t="s">
        <v>71</v>
      </c>
      <c r="S65" s="26" t="s">
        <v>59</v>
      </c>
      <c r="T65" s="16" t="s">
        <v>71</v>
      </c>
      <c r="U65" s="26" t="s">
        <v>59</v>
      </c>
      <c r="V65" s="15" t="s">
        <v>52</v>
      </c>
      <c r="W65" s="54"/>
      <c r="X65" s="95" t="s">
        <v>122</v>
      </c>
    </row>
    <row r="66" spans="1:24" s="8" customFormat="1" ht="15.75">
      <c r="A66" s="85" t="s">
        <v>388</v>
      </c>
      <c r="B66" s="32" t="s">
        <v>296</v>
      </c>
      <c r="C66" s="32" t="str">
        <f t="shared" si="0"/>
        <v>GHEVART Jean</v>
      </c>
      <c r="D66" s="7" t="s">
        <v>193</v>
      </c>
      <c r="E66" s="71" t="s">
        <v>42</v>
      </c>
      <c r="F66" s="18"/>
      <c r="G66" s="28"/>
      <c r="H66" s="18"/>
      <c r="I66" s="25"/>
      <c r="J66" s="15" t="s">
        <v>52</v>
      </c>
      <c r="K66" s="25" t="s">
        <v>58</v>
      </c>
      <c r="L66" s="15" t="s">
        <v>52</v>
      </c>
      <c r="M66" s="25" t="s">
        <v>58</v>
      </c>
      <c r="N66" s="16" t="s">
        <v>71</v>
      </c>
      <c r="O66" s="26" t="s">
        <v>59</v>
      </c>
      <c r="P66" s="16" t="s">
        <v>71</v>
      </c>
      <c r="Q66" s="26" t="s">
        <v>59</v>
      </c>
      <c r="R66" s="15" t="s">
        <v>52</v>
      </c>
      <c r="S66" s="20" t="s">
        <v>61</v>
      </c>
      <c r="T66" s="15" t="s">
        <v>51</v>
      </c>
      <c r="U66" s="21" t="s">
        <v>62</v>
      </c>
      <c r="V66" s="15" t="s">
        <v>52</v>
      </c>
      <c r="W66" s="33"/>
      <c r="X66" s="72" t="s">
        <v>611</v>
      </c>
    </row>
    <row r="67" spans="1:24" ht="15.75">
      <c r="A67" s="85" t="s">
        <v>389</v>
      </c>
      <c r="B67" s="32" t="s">
        <v>312</v>
      </c>
      <c r="C67" s="32" t="str">
        <f t="shared" si="0"/>
        <v>GODEFROIDT Michel</v>
      </c>
      <c r="D67" s="32" t="s">
        <v>194</v>
      </c>
      <c r="E67" s="33" t="s">
        <v>42</v>
      </c>
      <c r="F67" s="16" t="s">
        <v>71</v>
      </c>
      <c r="G67" s="24" t="s">
        <v>58</v>
      </c>
      <c r="H67" s="16" t="s">
        <v>71</v>
      </c>
      <c r="I67" s="26" t="s">
        <v>59</v>
      </c>
      <c r="J67" s="16" t="s">
        <v>71</v>
      </c>
      <c r="K67" s="26" t="s">
        <v>59</v>
      </c>
      <c r="L67" s="16" t="s">
        <v>71</v>
      </c>
      <c r="M67" s="26" t="s">
        <v>59</v>
      </c>
      <c r="N67" s="16" t="s">
        <v>71</v>
      </c>
      <c r="O67" s="26" t="s">
        <v>59</v>
      </c>
      <c r="P67" s="16" t="s">
        <v>71</v>
      </c>
      <c r="Q67" s="26" t="s">
        <v>59</v>
      </c>
      <c r="R67" s="16" t="s">
        <v>71</v>
      </c>
      <c r="S67" s="26" t="s">
        <v>59</v>
      </c>
      <c r="T67" s="16" t="s">
        <v>71</v>
      </c>
      <c r="U67" s="26" t="s">
        <v>59</v>
      </c>
      <c r="V67" s="15" t="s">
        <v>52</v>
      </c>
      <c r="W67" s="54"/>
      <c r="X67" s="72" t="s">
        <v>101</v>
      </c>
    </row>
    <row r="68" spans="1:24" ht="15.75">
      <c r="A68" s="87" t="s">
        <v>390</v>
      </c>
      <c r="B68" s="47" t="s">
        <v>330</v>
      </c>
      <c r="C68" s="47" t="str">
        <f t="shared" si="0"/>
        <v>GOETINCK Frédéric</v>
      </c>
      <c r="D68" s="32" t="s">
        <v>195</v>
      </c>
      <c r="E68" s="71" t="s">
        <v>32</v>
      </c>
      <c r="F68" s="18"/>
      <c r="G68" s="28"/>
      <c r="H68" s="15"/>
      <c r="I68" s="25"/>
      <c r="J68" s="15"/>
      <c r="K68" s="25"/>
      <c r="L68" s="15" t="s">
        <v>52</v>
      </c>
      <c r="M68" s="25" t="s">
        <v>58</v>
      </c>
      <c r="N68" s="16" t="s">
        <v>71</v>
      </c>
      <c r="O68" s="26" t="s">
        <v>59</v>
      </c>
      <c r="P68" s="16" t="s">
        <v>71</v>
      </c>
      <c r="Q68" s="26" t="s">
        <v>59</v>
      </c>
      <c r="R68" s="16" t="s">
        <v>71</v>
      </c>
      <c r="S68" s="26" t="s">
        <v>59</v>
      </c>
      <c r="T68" s="16" t="s">
        <v>71</v>
      </c>
      <c r="U68" s="26" t="s">
        <v>59</v>
      </c>
      <c r="V68" s="15" t="s">
        <v>52</v>
      </c>
      <c r="W68" s="54"/>
      <c r="X68" s="72" t="s">
        <v>88</v>
      </c>
    </row>
    <row r="69" spans="1:24" ht="15.75">
      <c r="A69" s="94" t="s">
        <v>391</v>
      </c>
      <c r="B69" s="94" t="s">
        <v>392</v>
      </c>
      <c r="C69" s="32" t="str">
        <f t="shared" si="0"/>
        <v>GREMAIN Gino</v>
      </c>
      <c r="D69" s="101" t="s">
        <v>196</v>
      </c>
      <c r="E69" s="97" t="s">
        <v>40</v>
      </c>
      <c r="F69" s="18" t="s">
        <v>60</v>
      </c>
      <c r="G69" s="28" t="s">
        <v>58</v>
      </c>
      <c r="H69" s="15" t="s">
        <v>60</v>
      </c>
      <c r="I69" s="25" t="s">
        <v>58</v>
      </c>
      <c r="J69" s="15" t="s">
        <v>60</v>
      </c>
      <c r="K69" s="25" t="s">
        <v>58</v>
      </c>
      <c r="L69" s="15" t="s">
        <v>60</v>
      </c>
      <c r="M69" s="25" t="s">
        <v>58</v>
      </c>
      <c r="N69" s="15" t="s">
        <v>60</v>
      </c>
      <c r="O69" s="17" t="s">
        <v>62</v>
      </c>
      <c r="P69" s="15" t="s">
        <v>60</v>
      </c>
      <c r="Q69" s="25" t="s">
        <v>58</v>
      </c>
      <c r="R69" s="15" t="s">
        <v>60</v>
      </c>
      <c r="S69" s="17" t="s">
        <v>62</v>
      </c>
      <c r="T69" s="16" t="s">
        <v>72</v>
      </c>
      <c r="U69" s="24" t="s">
        <v>59</v>
      </c>
      <c r="V69" s="15" t="s">
        <v>51</v>
      </c>
      <c r="W69" s="54"/>
      <c r="X69" s="95" t="s">
        <v>642</v>
      </c>
    </row>
    <row r="70" spans="1:24" ht="15.75">
      <c r="A70" s="85" t="s">
        <v>393</v>
      </c>
      <c r="B70" s="32" t="s">
        <v>394</v>
      </c>
      <c r="C70" s="32" t="str">
        <f t="shared" si="0"/>
        <v>GROLLET Fabien</v>
      </c>
      <c r="D70" s="7" t="s">
        <v>197</v>
      </c>
      <c r="E70" s="30" t="s">
        <v>33</v>
      </c>
      <c r="F70" s="16" t="s">
        <v>72</v>
      </c>
      <c r="G70" s="24" t="s">
        <v>59</v>
      </c>
      <c r="H70" s="18" t="s">
        <v>51</v>
      </c>
      <c r="I70" s="25" t="s">
        <v>58</v>
      </c>
      <c r="J70" s="16" t="s">
        <v>72</v>
      </c>
      <c r="K70" s="24" t="s">
        <v>59</v>
      </c>
      <c r="L70" s="16" t="s">
        <v>72</v>
      </c>
      <c r="M70" s="24" t="s">
        <v>59</v>
      </c>
      <c r="N70" s="16" t="s">
        <v>72</v>
      </c>
      <c r="O70" s="24" t="s">
        <v>59</v>
      </c>
      <c r="P70" s="15" t="s">
        <v>51</v>
      </c>
      <c r="Q70" s="25" t="s">
        <v>58</v>
      </c>
      <c r="R70" s="16" t="s">
        <v>72</v>
      </c>
      <c r="S70" s="24" t="s">
        <v>59</v>
      </c>
      <c r="T70" s="16" t="s">
        <v>72</v>
      </c>
      <c r="U70" s="24" t="s">
        <v>59</v>
      </c>
      <c r="V70" s="15" t="s">
        <v>51</v>
      </c>
      <c r="W70" s="54"/>
      <c r="X70" t="s">
        <v>548</v>
      </c>
    </row>
    <row r="71" spans="1:24" ht="15.75">
      <c r="A71" s="94" t="s">
        <v>395</v>
      </c>
      <c r="B71" s="94" t="s">
        <v>377</v>
      </c>
      <c r="C71" s="32" t="str">
        <f t="shared" si="0"/>
        <v>GUILLEMANT Alexandre</v>
      </c>
      <c r="D71" s="101" t="s">
        <v>198</v>
      </c>
      <c r="E71" s="97" t="s">
        <v>35</v>
      </c>
      <c r="F71" s="18" t="s">
        <v>60</v>
      </c>
      <c r="G71" s="28" t="s">
        <v>58</v>
      </c>
      <c r="H71" s="15" t="s">
        <v>60</v>
      </c>
      <c r="I71" s="25" t="s">
        <v>58</v>
      </c>
      <c r="J71" s="15" t="s">
        <v>60</v>
      </c>
      <c r="K71" s="25" t="s">
        <v>58</v>
      </c>
      <c r="L71" s="15" t="s">
        <v>60</v>
      </c>
      <c r="M71" s="25" t="s">
        <v>58</v>
      </c>
      <c r="N71" s="15" t="s">
        <v>60</v>
      </c>
      <c r="O71" s="52" t="s">
        <v>58</v>
      </c>
      <c r="P71" s="16" t="s">
        <v>73</v>
      </c>
      <c r="Q71" s="21" t="s">
        <v>62</v>
      </c>
      <c r="R71" s="16" t="s">
        <v>72</v>
      </c>
      <c r="S71" s="24" t="s">
        <v>59</v>
      </c>
      <c r="T71" s="16" t="s">
        <v>72</v>
      </c>
      <c r="U71" s="24" t="s">
        <v>59</v>
      </c>
      <c r="V71" s="15" t="s">
        <v>51</v>
      </c>
      <c r="W71" s="54"/>
      <c r="X71" s="95" t="s">
        <v>539</v>
      </c>
    </row>
    <row r="72" spans="1:24" ht="15.75">
      <c r="A72" s="85" t="s">
        <v>395</v>
      </c>
      <c r="B72" s="32" t="s">
        <v>292</v>
      </c>
      <c r="C72" s="32" t="str">
        <f t="shared" si="0"/>
        <v>GUILLEMANT David</v>
      </c>
      <c r="D72" s="9" t="s">
        <v>199</v>
      </c>
      <c r="E72" s="30" t="s">
        <v>35</v>
      </c>
      <c r="F72" s="18" t="s">
        <v>60</v>
      </c>
      <c r="G72" s="28" t="s">
        <v>58</v>
      </c>
      <c r="H72" s="15" t="s">
        <v>60</v>
      </c>
      <c r="I72" s="25" t="s">
        <v>58</v>
      </c>
      <c r="J72" s="18" t="s">
        <v>60</v>
      </c>
      <c r="K72" s="25" t="s">
        <v>58</v>
      </c>
      <c r="L72" s="18" t="s">
        <v>60</v>
      </c>
      <c r="M72" s="25" t="s">
        <v>58</v>
      </c>
      <c r="N72" s="15" t="s">
        <v>60</v>
      </c>
      <c r="O72" s="25" t="s">
        <v>58</v>
      </c>
      <c r="P72" s="18" t="s">
        <v>60</v>
      </c>
      <c r="Q72" s="21" t="s">
        <v>62</v>
      </c>
      <c r="R72" s="18" t="s">
        <v>60</v>
      </c>
      <c r="S72" s="25" t="s">
        <v>58</v>
      </c>
      <c r="T72" s="15" t="s">
        <v>60</v>
      </c>
      <c r="U72" s="25" t="s">
        <v>59</v>
      </c>
      <c r="V72" s="15" t="s">
        <v>60</v>
      </c>
      <c r="W72" s="54"/>
      <c r="X72" t="s">
        <v>640</v>
      </c>
    </row>
    <row r="73" spans="1:24" ht="15.75">
      <c r="A73" s="94" t="s">
        <v>395</v>
      </c>
      <c r="B73" s="94" t="s">
        <v>396</v>
      </c>
      <c r="C73" s="32" t="str">
        <f aca="true" t="shared" si="1" ref="C73:C137">A73&amp;" "&amp;B73</f>
        <v>GUILLEMANT Jean-Marc</v>
      </c>
      <c r="D73" s="96" t="s">
        <v>200</v>
      </c>
      <c r="E73" s="97" t="s">
        <v>35</v>
      </c>
      <c r="F73" s="18" t="s">
        <v>51</v>
      </c>
      <c r="G73" s="28" t="s">
        <v>59</v>
      </c>
      <c r="H73" s="18" t="s">
        <v>51</v>
      </c>
      <c r="I73" s="25" t="s">
        <v>59</v>
      </c>
      <c r="J73" s="15" t="s">
        <v>51</v>
      </c>
      <c r="K73" s="25" t="s">
        <v>59</v>
      </c>
      <c r="L73" s="15" t="s">
        <v>51</v>
      </c>
      <c r="M73" s="25" t="s">
        <v>59</v>
      </c>
      <c r="N73" s="15" t="s">
        <v>51</v>
      </c>
      <c r="O73" s="25" t="s">
        <v>59</v>
      </c>
      <c r="P73" s="16" t="s">
        <v>72</v>
      </c>
      <c r="Q73" s="24" t="s">
        <v>59</v>
      </c>
      <c r="R73" s="16" t="s">
        <v>72</v>
      </c>
      <c r="S73" s="24" t="s">
        <v>59</v>
      </c>
      <c r="T73" s="16" t="s">
        <v>72</v>
      </c>
      <c r="U73" s="24" t="s">
        <v>59</v>
      </c>
      <c r="V73" s="15" t="s">
        <v>51</v>
      </c>
      <c r="W73" s="54"/>
      <c r="X73" s="95" t="s">
        <v>582</v>
      </c>
    </row>
    <row r="74" spans="1:24" ht="15.75">
      <c r="A74" s="87" t="s">
        <v>397</v>
      </c>
      <c r="B74" s="86" t="s">
        <v>398</v>
      </c>
      <c r="C74" s="86" t="str">
        <f t="shared" si="1"/>
        <v>GUILBERT Raymond</v>
      </c>
      <c r="D74" s="9" t="s">
        <v>201</v>
      </c>
      <c r="E74" s="30" t="s">
        <v>38</v>
      </c>
      <c r="F74" s="18"/>
      <c r="G74" s="28"/>
      <c r="H74" s="18"/>
      <c r="I74" s="25"/>
      <c r="J74" s="15"/>
      <c r="K74" s="25"/>
      <c r="L74" s="15"/>
      <c r="M74" s="25"/>
      <c r="N74" s="15" t="s">
        <v>52</v>
      </c>
      <c r="O74" s="25" t="s">
        <v>59</v>
      </c>
      <c r="P74" s="16" t="s">
        <v>71</v>
      </c>
      <c r="Q74" s="26" t="s">
        <v>59</v>
      </c>
      <c r="R74" s="16" t="s">
        <v>71</v>
      </c>
      <c r="S74" s="26" t="s">
        <v>59</v>
      </c>
      <c r="T74" s="16" t="s">
        <v>71</v>
      </c>
      <c r="U74" s="26" t="s">
        <v>59</v>
      </c>
      <c r="V74" s="15" t="s">
        <v>52</v>
      </c>
      <c r="W74" s="54"/>
      <c r="X74" s="72" t="s">
        <v>118</v>
      </c>
    </row>
    <row r="75" spans="1:24" ht="15.75">
      <c r="A75" s="94" t="s">
        <v>399</v>
      </c>
      <c r="B75" s="94" t="s">
        <v>400</v>
      </c>
      <c r="C75" s="49" t="str">
        <f t="shared" si="1"/>
        <v>GUILLUY Jean-René</v>
      </c>
      <c r="D75" s="96" t="s">
        <v>202</v>
      </c>
      <c r="E75" s="97" t="s">
        <v>33</v>
      </c>
      <c r="F75" s="18"/>
      <c r="G75" s="28"/>
      <c r="H75" s="18"/>
      <c r="I75" s="25"/>
      <c r="J75" s="15"/>
      <c r="K75" s="25"/>
      <c r="L75" s="15"/>
      <c r="M75" s="25"/>
      <c r="N75" s="15" t="s">
        <v>52</v>
      </c>
      <c r="O75" s="25" t="s">
        <v>59</v>
      </c>
      <c r="P75" s="16" t="s">
        <v>71</v>
      </c>
      <c r="Q75" s="26" t="s">
        <v>59</v>
      </c>
      <c r="R75" s="16" t="s">
        <v>71</v>
      </c>
      <c r="S75" s="26" t="s">
        <v>59</v>
      </c>
      <c r="T75" s="16" t="s">
        <v>71</v>
      </c>
      <c r="U75" s="26" t="s">
        <v>59</v>
      </c>
      <c r="V75" s="15" t="s">
        <v>52</v>
      </c>
      <c r="W75" s="54"/>
      <c r="X75" s="95" t="s">
        <v>130</v>
      </c>
    </row>
    <row r="76" spans="1:24" ht="15.75">
      <c r="A76" s="94" t="s">
        <v>401</v>
      </c>
      <c r="B76" s="94" t="s">
        <v>348</v>
      </c>
      <c r="C76" s="32" t="str">
        <f t="shared" si="1"/>
        <v>HENNEUSE Patrick</v>
      </c>
      <c r="D76" s="94" t="s">
        <v>203</v>
      </c>
      <c r="E76" s="94" t="s">
        <v>43</v>
      </c>
      <c r="F76" s="16" t="s">
        <v>71</v>
      </c>
      <c r="G76" s="24" t="s">
        <v>59</v>
      </c>
      <c r="H76" s="18" t="s">
        <v>52</v>
      </c>
      <c r="I76" s="20" t="s">
        <v>61</v>
      </c>
      <c r="J76" s="18" t="s">
        <v>51</v>
      </c>
      <c r="K76" s="25" t="s">
        <v>59</v>
      </c>
      <c r="L76" s="16" t="s">
        <v>72</v>
      </c>
      <c r="M76" s="24" t="s">
        <v>59</v>
      </c>
      <c r="N76" s="15" t="s">
        <v>51</v>
      </c>
      <c r="O76" s="25" t="s">
        <v>59</v>
      </c>
      <c r="P76" s="16" t="s">
        <v>72</v>
      </c>
      <c r="Q76" s="24" t="s">
        <v>59</v>
      </c>
      <c r="R76" s="16" t="s">
        <v>72</v>
      </c>
      <c r="S76" s="24" t="s">
        <v>59</v>
      </c>
      <c r="T76" s="16" t="s">
        <v>72</v>
      </c>
      <c r="U76" s="24" t="s">
        <v>59</v>
      </c>
      <c r="V76" s="15" t="s">
        <v>51</v>
      </c>
      <c r="W76" s="54"/>
      <c r="X76" s="95" t="s">
        <v>555</v>
      </c>
    </row>
    <row r="77" spans="1:24" ht="15.75">
      <c r="A77" s="85" t="s">
        <v>402</v>
      </c>
      <c r="B77" s="85" t="s">
        <v>403</v>
      </c>
      <c r="C77" s="85" t="str">
        <f t="shared" si="1"/>
        <v>HERREBRECHT Emerick</v>
      </c>
      <c r="D77" s="77" t="s">
        <v>204</v>
      </c>
      <c r="E77" s="71" t="s">
        <v>40</v>
      </c>
      <c r="F77" s="16"/>
      <c r="G77" s="24"/>
      <c r="H77" s="18"/>
      <c r="I77" s="20"/>
      <c r="J77" s="18"/>
      <c r="K77" s="25"/>
      <c r="L77" s="16"/>
      <c r="M77" s="24"/>
      <c r="N77" s="15"/>
      <c r="O77" s="25"/>
      <c r="P77" s="15" t="s">
        <v>52</v>
      </c>
      <c r="Q77" s="25" t="s">
        <v>58</v>
      </c>
      <c r="R77" s="15" t="s">
        <v>52</v>
      </c>
      <c r="S77" s="25" t="s">
        <v>58</v>
      </c>
      <c r="T77" s="15" t="s">
        <v>52</v>
      </c>
      <c r="U77" s="25" t="s">
        <v>58</v>
      </c>
      <c r="V77" s="15" t="s">
        <v>52</v>
      </c>
      <c r="W77" s="54"/>
      <c r="X77" s="72" t="s">
        <v>629</v>
      </c>
    </row>
    <row r="78" spans="1:24" ht="15.75">
      <c r="A78" s="85" t="s">
        <v>402</v>
      </c>
      <c r="B78" s="85" t="s">
        <v>404</v>
      </c>
      <c r="C78" s="85" t="str">
        <f t="shared" si="1"/>
        <v>HERREBRECHT Erian</v>
      </c>
      <c r="D78" s="77" t="s">
        <v>205</v>
      </c>
      <c r="E78" s="71" t="s">
        <v>40</v>
      </c>
      <c r="F78" s="16"/>
      <c r="G78" s="24"/>
      <c r="H78" s="18"/>
      <c r="I78" s="20"/>
      <c r="J78" s="18"/>
      <c r="K78" s="25"/>
      <c r="L78" s="16"/>
      <c r="M78" s="24"/>
      <c r="N78" s="15"/>
      <c r="O78" s="25"/>
      <c r="P78" s="15" t="s">
        <v>52</v>
      </c>
      <c r="Q78" s="25" t="s">
        <v>58</v>
      </c>
      <c r="R78" s="15" t="s">
        <v>52</v>
      </c>
      <c r="S78" s="25" t="s">
        <v>58</v>
      </c>
      <c r="T78" s="15" t="s">
        <v>52</v>
      </c>
      <c r="U78" s="20" t="s">
        <v>61</v>
      </c>
      <c r="V78" s="15" t="s">
        <v>51</v>
      </c>
      <c r="W78" s="54"/>
      <c r="X78" s="72" t="s">
        <v>628</v>
      </c>
    </row>
    <row r="79" spans="1:24" ht="15.75">
      <c r="A79" s="85" t="s">
        <v>402</v>
      </c>
      <c r="B79" s="32" t="s">
        <v>405</v>
      </c>
      <c r="C79" s="32" t="str">
        <f t="shared" si="1"/>
        <v>HERREBRECHT Thierry</v>
      </c>
      <c r="D79" s="7" t="s">
        <v>206</v>
      </c>
      <c r="E79" s="71" t="s">
        <v>40</v>
      </c>
      <c r="F79" s="18" t="s">
        <v>51</v>
      </c>
      <c r="G79" s="19" t="s">
        <v>61</v>
      </c>
      <c r="H79" s="15" t="s">
        <v>60</v>
      </c>
      <c r="I79" s="17" t="s">
        <v>62</v>
      </c>
      <c r="J79" s="18" t="s">
        <v>51</v>
      </c>
      <c r="K79" s="20" t="s">
        <v>61</v>
      </c>
      <c r="L79" s="15" t="s">
        <v>60</v>
      </c>
      <c r="M79" s="17" t="s">
        <v>62</v>
      </c>
      <c r="N79" s="15" t="s">
        <v>51</v>
      </c>
      <c r="O79" s="25" t="s">
        <v>59</v>
      </c>
      <c r="P79" s="15" t="s">
        <v>51</v>
      </c>
      <c r="Q79" s="25" t="s">
        <v>59</v>
      </c>
      <c r="R79" s="15" t="s">
        <v>60</v>
      </c>
      <c r="S79" s="25" t="s">
        <v>58</v>
      </c>
      <c r="T79" s="16" t="s">
        <v>73</v>
      </c>
      <c r="U79" s="21" t="s">
        <v>62</v>
      </c>
      <c r="V79" s="15" t="s">
        <v>51</v>
      </c>
      <c r="W79" s="54"/>
      <c r="X79" t="s">
        <v>538</v>
      </c>
    </row>
    <row r="80" spans="1:24" ht="15.75">
      <c r="A80" s="85" t="s">
        <v>406</v>
      </c>
      <c r="B80" s="32" t="s">
        <v>407</v>
      </c>
      <c r="C80" s="32" t="str">
        <f t="shared" si="1"/>
        <v>HILAIRE Jimmy</v>
      </c>
      <c r="D80" s="7" t="s">
        <v>207</v>
      </c>
      <c r="E80" s="30" t="s">
        <v>45</v>
      </c>
      <c r="F80" s="18"/>
      <c r="G80" s="28"/>
      <c r="H80" s="15"/>
      <c r="I80" s="25"/>
      <c r="J80" s="15"/>
      <c r="K80" s="25"/>
      <c r="L80" s="15" t="s">
        <v>52</v>
      </c>
      <c r="M80" s="25" t="s">
        <v>58</v>
      </c>
      <c r="N80" s="16" t="s">
        <v>71</v>
      </c>
      <c r="O80" s="24" t="s">
        <v>59</v>
      </c>
      <c r="P80" s="16" t="s">
        <v>71</v>
      </c>
      <c r="Q80" s="24" t="s">
        <v>59</v>
      </c>
      <c r="R80" s="16" t="s">
        <v>71</v>
      </c>
      <c r="S80" s="24" t="s">
        <v>59</v>
      </c>
      <c r="T80" s="16" t="s">
        <v>71</v>
      </c>
      <c r="U80" s="26" t="s">
        <v>59</v>
      </c>
      <c r="V80" s="15" t="s">
        <v>52</v>
      </c>
      <c r="W80" s="54"/>
      <c r="X80" s="72" t="s">
        <v>95</v>
      </c>
    </row>
    <row r="81" spans="1:24" ht="15.75">
      <c r="A81" s="85" t="s">
        <v>408</v>
      </c>
      <c r="B81" s="85" t="s">
        <v>409</v>
      </c>
      <c r="C81" s="85" t="str">
        <f t="shared" si="1"/>
        <v>HINGRANT Tony</v>
      </c>
      <c r="D81" s="72" t="s">
        <v>208</v>
      </c>
      <c r="E81" s="71" t="s">
        <v>40</v>
      </c>
      <c r="F81" s="18"/>
      <c r="G81" s="19"/>
      <c r="H81" s="15"/>
      <c r="I81" s="17"/>
      <c r="J81" s="18"/>
      <c r="K81" s="20"/>
      <c r="L81" s="15"/>
      <c r="M81" s="17"/>
      <c r="N81" s="15"/>
      <c r="O81" s="25"/>
      <c r="P81" s="15"/>
      <c r="Q81" s="25"/>
      <c r="R81" s="15" t="s">
        <v>52</v>
      </c>
      <c r="S81" s="20" t="s">
        <v>61</v>
      </c>
      <c r="T81" s="15" t="s">
        <v>51</v>
      </c>
      <c r="U81" s="25" t="s">
        <v>58</v>
      </c>
      <c r="V81" s="15" t="s">
        <v>51</v>
      </c>
      <c r="W81" s="33"/>
      <c r="X81" s="72" t="s">
        <v>619</v>
      </c>
    </row>
    <row r="82" spans="1:24" ht="15.75">
      <c r="A82" s="85" t="s">
        <v>410</v>
      </c>
      <c r="B82" s="32" t="s">
        <v>411</v>
      </c>
      <c r="C82" s="32" t="str">
        <f t="shared" si="1"/>
        <v>HOCHART James</v>
      </c>
      <c r="D82" s="32" t="s">
        <v>209</v>
      </c>
      <c r="E82" s="33" t="s">
        <v>45</v>
      </c>
      <c r="F82" s="18" t="s">
        <v>52</v>
      </c>
      <c r="G82" s="28" t="s">
        <v>59</v>
      </c>
      <c r="H82" s="16" t="s">
        <v>71</v>
      </c>
      <c r="I82" s="24" t="s">
        <v>59</v>
      </c>
      <c r="J82" s="18" t="s">
        <v>52</v>
      </c>
      <c r="K82" s="25" t="s">
        <v>58</v>
      </c>
      <c r="L82" s="18" t="s">
        <v>52</v>
      </c>
      <c r="M82" s="25" t="s">
        <v>58</v>
      </c>
      <c r="N82" s="15" t="s">
        <v>52</v>
      </c>
      <c r="O82" s="25" t="s">
        <v>59</v>
      </c>
      <c r="P82" s="15" t="s">
        <v>52</v>
      </c>
      <c r="Q82" s="25" t="s">
        <v>59</v>
      </c>
      <c r="R82" s="16" t="s">
        <v>71</v>
      </c>
      <c r="S82" s="24" t="s">
        <v>59</v>
      </c>
      <c r="T82" s="15" t="s">
        <v>52</v>
      </c>
      <c r="U82" s="25" t="s">
        <v>58</v>
      </c>
      <c r="V82" s="15" t="s">
        <v>52</v>
      </c>
      <c r="W82" s="54"/>
      <c r="X82" s="72" t="s">
        <v>605</v>
      </c>
    </row>
    <row r="83" spans="1:24" ht="15.75">
      <c r="A83" s="85" t="s">
        <v>412</v>
      </c>
      <c r="B83" s="32" t="s">
        <v>413</v>
      </c>
      <c r="C83" s="32" t="str">
        <f t="shared" si="1"/>
        <v>HORNAIN Denis</v>
      </c>
      <c r="D83" s="7" t="s">
        <v>210</v>
      </c>
      <c r="E83" s="30" t="s">
        <v>45</v>
      </c>
      <c r="F83" s="18" t="s">
        <v>51</v>
      </c>
      <c r="G83" s="28" t="s">
        <v>59</v>
      </c>
      <c r="H83" s="18" t="s">
        <v>51</v>
      </c>
      <c r="I83" s="25" t="s">
        <v>59</v>
      </c>
      <c r="J83" s="15" t="s">
        <v>51</v>
      </c>
      <c r="K83" s="25" t="s">
        <v>59</v>
      </c>
      <c r="L83" s="16" t="s">
        <v>72</v>
      </c>
      <c r="M83" s="24" t="s">
        <v>59</v>
      </c>
      <c r="N83" s="15" t="s">
        <v>51</v>
      </c>
      <c r="O83" s="21" t="s">
        <v>62</v>
      </c>
      <c r="P83" s="16" t="s">
        <v>71</v>
      </c>
      <c r="Q83" s="24" t="s">
        <v>59</v>
      </c>
      <c r="R83" s="16" t="s">
        <v>71</v>
      </c>
      <c r="S83" s="24" t="s">
        <v>59</v>
      </c>
      <c r="T83" s="16" t="s">
        <v>71</v>
      </c>
      <c r="U83" s="26" t="s">
        <v>59</v>
      </c>
      <c r="V83" s="15" t="s">
        <v>52</v>
      </c>
      <c r="W83" s="54"/>
      <c r="X83" s="72" t="s">
        <v>131</v>
      </c>
    </row>
    <row r="84" spans="1:24" ht="15.75">
      <c r="A84" s="94" t="s">
        <v>414</v>
      </c>
      <c r="B84" s="94" t="s">
        <v>415</v>
      </c>
      <c r="C84" s="32" t="str">
        <f t="shared" si="1"/>
        <v>HULOT Sophie</v>
      </c>
      <c r="D84" s="94" t="s">
        <v>211</v>
      </c>
      <c r="E84" s="99" t="s">
        <v>40</v>
      </c>
      <c r="F84" s="18" t="s">
        <v>52</v>
      </c>
      <c r="G84" s="28" t="s">
        <v>58</v>
      </c>
      <c r="H84" s="18" t="s">
        <v>52</v>
      </c>
      <c r="I84" s="25" t="s">
        <v>58</v>
      </c>
      <c r="J84" s="18" t="s">
        <v>52</v>
      </c>
      <c r="K84" s="25" t="s">
        <v>58</v>
      </c>
      <c r="L84" s="16" t="s">
        <v>71</v>
      </c>
      <c r="M84" s="24" t="s">
        <v>59</v>
      </c>
      <c r="N84" s="16" t="s">
        <v>71</v>
      </c>
      <c r="O84" s="24" t="s">
        <v>59</v>
      </c>
      <c r="P84" s="16" t="s">
        <v>71</v>
      </c>
      <c r="Q84" s="24" t="s">
        <v>59</v>
      </c>
      <c r="R84" s="16" t="s">
        <v>71</v>
      </c>
      <c r="S84" s="24" t="s">
        <v>59</v>
      </c>
      <c r="T84" s="16" t="s">
        <v>71</v>
      </c>
      <c r="U84" s="26" t="s">
        <v>59</v>
      </c>
      <c r="V84" s="15" t="s">
        <v>52</v>
      </c>
      <c r="W84" s="54"/>
      <c r="X84" s="95" t="s">
        <v>97</v>
      </c>
    </row>
    <row r="85" spans="1:24" ht="15.75">
      <c r="A85" s="94" t="s">
        <v>416</v>
      </c>
      <c r="B85" s="94" t="s">
        <v>417</v>
      </c>
      <c r="C85" s="32" t="str">
        <f t="shared" si="1"/>
        <v>KAYA Tugrul</v>
      </c>
      <c r="D85" s="101" t="s">
        <v>212</v>
      </c>
      <c r="E85" s="97" t="s">
        <v>36</v>
      </c>
      <c r="F85" s="16" t="s">
        <v>72</v>
      </c>
      <c r="G85" s="24" t="s">
        <v>59</v>
      </c>
      <c r="H85" s="16" t="s">
        <v>72</v>
      </c>
      <c r="I85" s="24" t="s">
        <v>59</v>
      </c>
      <c r="J85" s="15" t="s">
        <v>51</v>
      </c>
      <c r="K85" s="25" t="s">
        <v>59</v>
      </c>
      <c r="L85" s="15" t="s">
        <v>51</v>
      </c>
      <c r="M85" s="25" t="s">
        <v>59</v>
      </c>
      <c r="N85" s="16" t="s">
        <v>72</v>
      </c>
      <c r="O85" s="24" t="s">
        <v>59</v>
      </c>
      <c r="P85" s="16" t="s">
        <v>72</v>
      </c>
      <c r="Q85" s="24" t="s">
        <v>59</v>
      </c>
      <c r="R85" s="16" t="s">
        <v>72</v>
      </c>
      <c r="S85" s="24" t="s">
        <v>59</v>
      </c>
      <c r="T85" s="16" t="s">
        <v>72</v>
      </c>
      <c r="U85" s="24" t="s">
        <v>59</v>
      </c>
      <c r="V85" s="15" t="s">
        <v>51</v>
      </c>
      <c r="W85" s="54"/>
      <c r="X85" s="95" t="s">
        <v>550</v>
      </c>
    </row>
    <row r="86" spans="1:24" ht="15.75">
      <c r="A86" s="85" t="s">
        <v>418</v>
      </c>
      <c r="B86" s="85" t="s">
        <v>419</v>
      </c>
      <c r="C86" s="85" t="str">
        <f t="shared" si="1"/>
        <v>KERKHOF Hervé</v>
      </c>
      <c r="D86" s="72" t="s">
        <v>213</v>
      </c>
      <c r="E86" s="71" t="s">
        <v>40</v>
      </c>
      <c r="F86" s="16"/>
      <c r="G86" s="24"/>
      <c r="H86" s="16"/>
      <c r="I86" s="24"/>
      <c r="J86" s="15"/>
      <c r="K86" s="25"/>
      <c r="L86" s="15"/>
      <c r="M86" s="25"/>
      <c r="N86" s="16"/>
      <c r="O86" s="24"/>
      <c r="P86" s="16"/>
      <c r="Q86" s="24"/>
      <c r="R86" s="15" t="s">
        <v>52</v>
      </c>
      <c r="S86" s="20" t="s">
        <v>61</v>
      </c>
      <c r="T86" s="15" t="s">
        <v>51</v>
      </c>
      <c r="U86" s="25" t="s">
        <v>58</v>
      </c>
      <c r="V86" s="15" t="s">
        <v>51</v>
      </c>
      <c r="W86" s="54"/>
      <c r="X86" s="72" t="s">
        <v>617</v>
      </c>
    </row>
    <row r="87" spans="1:24" s="8" customFormat="1" ht="15.75">
      <c r="A87" s="85" t="s">
        <v>420</v>
      </c>
      <c r="B87" s="85" t="s">
        <v>341</v>
      </c>
      <c r="C87" s="85" t="str">
        <f t="shared" si="1"/>
        <v>KOWALSKI Christian</v>
      </c>
      <c r="D87" s="85" t="s">
        <v>214</v>
      </c>
      <c r="E87" s="85" t="s">
        <v>39</v>
      </c>
      <c r="F87" s="18"/>
      <c r="G87" s="28"/>
      <c r="H87" s="18"/>
      <c r="I87" s="25"/>
      <c r="J87" s="15" t="s">
        <v>52</v>
      </c>
      <c r="K87" s="25" t="s">
        <v>58</v>
      </c>
      <c r="L87" s="15" t="s">
        <v>52</v>
      </c>
      <c r="M87" s="25" t="s">
        <v>58</v>
      </c>
      <c r="N87" s="15" t="s">
        <v>52</v>
      </c>
      <c r="O87" s="25" t="s">
        <v>58</v>
      </c>
      <c r="P87" s="16" t="s">
        <v>71</v>
      </c>
      <c r="Q87" s="24" t="s">
        <v>59</v>
      </c>
      <c r="R87" s="16" t="s">
        <v>71</v>
      </c>
      <c r="S87" s="24" t="s">
        <v>59</v>
      </c>
      <c r="T87" s="16" t="s">
        <v>71</v>
      </c>
      <c r="U87" s="24" t="s">
        <v>59</v>
      </c>
      <c r="V87" s="15" t="s">
        <v>52</v>
      </c>
      <c r="W87" s="33"/>
      <c r="X87" s="72" t="s">
        <v>86</v>
      </c>
    </row>
    <row r="88" spans="1:24" ht="15.75">
      <c r="A88" s="94" t="s">
        <v>421</v>
      </c>
      <c r="B88" s="94" t="s">
        <v>422</v>
      </c>
      <c r="C88" s="32" t="str">
        <f t="shared" si="1"/>
        <v>LAGATIE Clémence</v>
      </c>
      <c r="D88" s="102" t="s">
        <v>215</v>
      </c>
      <c r="E88" s="105" t="s">
        <v>36</v>
      </c>
      <c r="F88" s="18" t="s">
        <v>52</v>
      </c>
      <c r="G88" s="28" t="s">
        <v>59</v>
      </c>
      <c r="H88" s="16" t="s">
        <v>71</v>
      </c>
      <c r="I88" s="24" t="s">
        <v>59</v>
      </c>
      <c r="J88" s="16" t="s">
        <v>71</v>
      </c>
      <c r="K88" s="24" t="s">
        <v>59</v>
      </c>
      <c r="L88" s="16" t="s">
        <v>71</v>
      </c>
      <c r="M88" s="24" t="s">
        <v>59</v>
      </c>
      <c r="N88" s="16" t="s">
        <v>71</v>
      </c>
      <c r="O88" s="24" t="s">
        <v>59</v>
      </c>
      <c r="P88" s="16" t="s">
        <v>71</v>
      </c>
      <c r="Q88" s="24" t="s">
        <v>59</v>
      </c>
      <c r="R88" s="16" t="s">
        <v>71</v>
      </c>
      <c r="S88" s="24" t="s">
        <v>59</v>
      </c>
      <c r="T88" s="16" t="s">
        <v>71</v>
      </c>
      <c r="U88" s="24" t="s">
        <v>59</v>
      </c>
      <c r="V88" s="15" t="s">
        <v>52</v>
      </c>
      <c r="W88" s="54"/>
      <c r="X88" s="95" t="s">
        <v>108</v>
      </c>
    </row>
    <row r="89" spans="1:24" ht="12.75" customHeight="1">
      <c r="A89" s="94" t="s">
        <v>423</v>
      </c>
      <c r="B89" s="94" t="s">
        <v>424</v>
      </c>
      <c r="C89" s="32" t="str">
        <f t="shared" si="1"/>
        <v>LAKBAL Johnny</v>
      </c>
      <c r="D89" s="94" t="s">
        <v>216</v>
      </c>
      <c r="E89" s="99" t="s">
        <v>39</v>
      </c>
      <c r="F89" s="18" t="s">
        <v>52</v>
      </c>
      <c r="G89" s="28" t="s">
        <v>59</v>
      </c>
      <c r="H89" s="18" t="s">
        <v>52</v>
      </c>
      <c r="I89" s="20" t="s">
        <v>61</v>
      </c>
      <c r="J89" s="16" t="s">
        <v>72</v>
      </c>
      <c r="K89" s="24" t="s">
        <v>59</v>
      </c>
      <c r="L89" s="16" t="s">
        <v>72</v>
      </c>
      <c r="M89" s="24" t="s">
        <v>59</v>
      </c>
      <c r="N89" s="16" t="s">
        <v>72</v>
      </c>
      <c r="O89" s="24" t="s">
        <v>59</v>
      </c>
      <c r="P89" s="16" t="s">
        <v>72</v>
      </c>
      <c r="Q89" s="24" t="s">
        <v>59</v>
      </c>
      <c r="R89" s="16" t="s">
        <v>72</v>
      </c>
      <c r="S89" s="24" t="s">
        <v>59</v>
      </c>
      <c r="T89" s="16" t="s">
        <v>72</v>
      </c>
      <c r="U89" s="24" t="s">
        <v>59</v>
      </c>
      <c r="V89" s="15" t="s">
        <v>51</v>
      </c>
      <c r="W89" s="54"/>
      <c r="X89" s="95" t="s">
        <v>98</v>
      </c>
    </row>
    <row r="90" spans="1:24" ht="15.75">
      <c r="A90" s="94" t="s">
        <v>425</v>
      </c>
      <c r="B90" s="94" t="s">
        <v>426</v>
      </c>
      <c r="C90" s="32" t="str">
        <f t="shared" si="1"/>
        <v>LAMBIASE Guiseppe</v>
      </c>
      <c r="D90" s="101" t="s">
        <v>217</v>
      </c>
      <c r="E90" s="97" t="s">
        <v>40</v>
      </c>
      <c r="F90" s="18"/>
      <c r="G90" s="28"/>
      <c r="H90" s="18" t="s">
        <v>51</v>
      </c>
      <c r="I90" s="25" t="s">
        <v>59</v>
      </c>
      <c r="J90" s="16" t="s">
        <v>72</v>
      </c>
      <c r="K90" s="24" t="s">
        <v>59</v>
      </c>
      <c r="L90" s="16" t="s">
        <v>72</v>
      </c>
      <c r="M90" s="24" t="s">
        <v>59</v>
      </c>
      <c r="N90" s="16" t="s">
        <v>72</v>
      </c>
      <c r="O90" s="24" t="s">
        <v>59</v>
      </c>
      <c r="P90" s="16" t="s">
        <v>72</v>
      </c>
      <c r="Q90" s="24" t="s">
        <v>59</v>
      </c>
      <c r="R90" s="16" t="s">
        <v>72</v>
      </c>
      <c r="S90" s="24" t="s">
        <v>59</v>
      </c>
      <c r="T90" s="16" t="s">
        <v>72</v>
      </c>
      <c r="U90" s="24" t="s">
        <v>59</v>
      </c>
      <c r="V90" s="15" t="s">
        <v>51</v>
      </c>
      <c r="W90" s="54"/>
      <c r="X90" s="95" t="s">
        <v>560</v>
      </c>
    </row>
    <row r="91" spans="1:24" ht="15.75">
      <c r="A91" s="85" t="s">
        <v>427</v>
      </c>
      <c r="B91" s="85" t="s">
        <v>303</v>
      </c>
      <c r="C91" s="85" t="str">
        <f t="shared" si="1"/>
        <v>LANVIN Jean-Luc</v>
      </c>
      <c r="D91" s="73" t="s">
        <v>218</v>
      </c>
      <c r="E91" s="71" t="s">
        <v>40</v>
      </c>
      <c r="F91" s="18"/>
      <c r="G91" s="28"/>
      <c r="H91" s="18"/>
      <c r="I91" s="25"/>
      <c r="J91" s="16"/>
      <c r="K91" s="24"/>
      <c r="L91" s="16"/>
      <c r="M91" s="24"/>
      <c r="N91" s="16"/>
      <c r="O91" s="24"/>
      <c r="P91" s="15" t="s">
        <v>52</v>
      </c>
      <c r="Q91" s="25" t="s">
        <v>58</v>
      </c>
      <c r="R91" s="16" t="s">
        <v>71</v>
      </c>
      <c r="S91" s="24" t="s">
        <v>59</v>
      </c>
      <c r="T91" s="16" t="s">
        <v>71</v>
      </c>
      <c r="U91" s="24" t="s">
        <v>59</v>
      </c>
      <c r="V91" s="15" t="s">
        <v>52</v>
      </c>
      <c r="W91" s="54"/>
      <c r="X91" s="72" t="s">
        <v>85</v>
      </c>
    </row>
    <row r="92" spans="1:24" ht="15.75">
      <c r="A92" s="85" t="s">
        <v>428</v>
      </c>
      <c r="B92" s="32" t="s">
        <v>429</v>
      </c>
      <c r="C92" s="32" t="str">
        <f t="shared" si="1"/>
        <v>LEBLANC Jean-Noël</v>
      </c>
      <c r="D92" s="32" t="s">
        <v>219</v>
      </c>
      <c r="E92" s="85" t="s">
        <v>39</v>
      </c>
      <c r="F92" s="18"/>
      <c r="G92" s="28"/>
      <c r="H92" s="15" t="s">
        <v>52</v>
      </c>
      <c r="I92" s="25" t="s">
        <v>59</v>
      </c>
      <c r="J92" s="18" t="s">
        <v>52</v>
      </c>
      <c r="K92" s="20" t="s">
        <v>61</v>
      </c>
      <c r="L92" s="15" t="s">
        <v>51</v>
      </c>
      <c r="M92" s="25" t="s">
        <v>59</v>
      </c>
      <c r="N92" s="16" t="s">
        <v>72</v>
      </c>
      <c r="O92" s="24" t="s">
        <v>59</v>
      </c>
      <c r="P92" s="16" t="s">
        <v>72</v>
      </c>
      <c r="Q92" s="24" t="s">
        <v>59</v>
      </c>
      <c r="R92" s="16" t="s">
        <v>72</v>
      </c>
      <c r="S92" s="24" t="s">
        <v>59</v>
      </c>
      <c r="T92" s="15" t="s">
        <v>51</v>
      </c>
      <c r="U92" s="25" t="s">
        <v>58</v>
      </c>
      <c r="V92" s="15" t="s">
        <v>51</v>
      </c>
      <c r="W92" s="54"/>
      <c r="X92" s="72" t="s">
        <v>622</v>
      </c>
    </row>
    <row r="93" spans="1:24" ht="15.75">
      <c r="A93" s="85" t="s">
        <v>430</v>
      </c>
      <c r="B93" s="32" t="s">
        <v>316</v>
      </c>
      <c r="C93" s="32" t="str">
        <f t="shared" si="1"/>
        <v>LECLERCQ Alain</v>
      </c>
      <c r="D93" s="49" t="s">
        <v>220</v>
      </c>
      <c r="E93" s="33" t="s">
        <v>40</v>
      </c>
      <c r="F93" s="18"/>
      <c r="G93" s="28"/>
      <c r="H93" s="15"/>
      <c r="I93" s="25"/>
      <c r="J93" s="18"/>
      <c r="K93" s="20"/>
      <c r="L93" s="15"/>
      <c r="M93" s="25"/>
      <c r="N93" s="15" t="s">
        <v>52</v>
      </c>
      <c r="O93" s="25" t="s">
        <v>58</v>
      </c>
      <c r="P93" s="16" t="s">
        <v>71</v>
      </c>
      <c r="Q93" s="24" t="s">
        <v>59</v>
      </c>
      <c r="R93" s="16" t="s">
        <v>71</v>
      </c>
      <c r="S93" s="24" t="s">
        <v>59</v>
      </c>
      <c r="T93" s="15" t="s">
        <v>52</v>
      </c>
      <c r="U93" s="25" t="s">
        <v>58</v>
      </c>
      <c r="V93" s="15" t="s">
        <v>51</v>
      </c>
      <c r="W93" s="54"/>
      <c r="X93" s="72" t="s">
        <v>623</v>
      </c>
    </row>
    <row r="94" spans="1:24" ht="15.75">
      <c r="A94" s="85" t="s">
        <v>431</v>
      </c>
      <c r="B94" s="32" t="s">
        <v>310</v>
      </c>
      <c r="C94" s="32" t="str">
        <f t="shared" si="1"/>
        <v>LECROART Serge</v>
      </c>
      <c r="D94" s="7" t="s">
        <v>221</v>
      </c>
      <c r="E94" s="30" t="s">
        <v>33</v>
      </c>
      <c r="F94" s="18" t="s">
        <v>51</v>
      </c>
      <c r="G94" s="28" t="s">
        <v>59</v>
      </c>
      <c r="H94" s="18" t="s">
        <v>51</v>
      </c>
      <c r="I94" s="25" t="s">
        <v>59</v>
      </c>
      <c r="J94" s="18" t="s">
        <v>51</v>
      </c>
      <c r="K94" s="25" t="s">
        <v>59</v>
      </c>
      <c r="L94" s="18" t="s">
        <v>51</v>
      </c>
      <c r="M94" s="21" t="s">
        <v>62</v>
      </c>
      <c r="N94" s="15" t="s">
        <v>52</v>
      </c>
      <c r="O94" s="25" t="s">
        <v>58</v>
      </c>
      <c r="P94" s="16" t="s">
        <v>71</v>
      </c>
      <c r="Q94" s="24" t="s">
        <v>59</v>
      </c>
      <c r="R94" s="15" t="s">
        <v>52</v>
      </c>
      <c r="S94" s="20" t="s">
        <v>61</v>
      </c>
      <c r="T94" s="15" t="s">
        <v>51</v>
      </c>
      <c r="U94" s="25" t="s">
        <v>58</v>
      </c>
      <c r="V94" s="15" t="s">
        <v>51</v>
      </c>
      <c r="W94" s="54"/>
      <c r="X94" s="72" t="s">
        <v>614</v>
      </c>
    </row>
    <row r="95" spans="1:24" ht="15.75">
      <c r="A95" s="94" t="s">
        <v>432</v>
      </c>
      <c r="B95" s="94" t="s">
        <v>343</v>
      </c>
      <c r="C95" s="85" t="str">
        <f t="shared" si="1"/>
        <v>LEFEBVRE Julien</v>
      </c>
      <c r="D95" s="101" t="s">
        <v>222</v>
      </c>
      <c r="E95" s="97" t="s">
        <v>38</v>
      </c>
      <c r="F95" s="18"/>
      <c r="G95" s="28"/>
      <c r="H95" s="18"/>
      <c r="I95" s="25"/>
      <c r="J95" s="18"/>
      <c r="K95" s="25"/>
      <c r="L95" s="18"/>
      <c r="M95" s="21"/>
      <c r="N95" s="15"/>
      <c r="O95" s="25"/>
      <c r="P95" s="16"/>
      <c r="Q95" s="24"/>
      <c r="R95" s="15" t="s">
        <v>52</v>
      </c>
      <c r="S95" s="25" t="s">
        <v>59</v>
      </c>
      <c r="T95" s="16" t="s">
        <v>71</v>
      </c>
      <c r="U95" s="24" t="s">
        <v>59</v>
      </c>
      <c r="V95" s="15" t="s">
        <v>52</v>
      </c>
      <c r="W95" s="54"/>
      <c r="X95" s="95" t="s">
        <v>123</v>
      </c>
    </row>
    <row r="96" spans="1:24" s="8" customFormat="1" ht="15.75">
      <c r="A96" s="87" t="s">
        <v>433</v>
      </c>
      <c r="B96" s="47" t="s">
        <v>434</v>
      </c>
      <c r="C96" s="47" t="str">
        <f t="shared" si="1"/>
        <v>LEGRAND Francis</v>
      </c>
      <c r="D96" s="7" t="s">
        <v>214</v>
      </c>
      <c r="E96" s="30" t="s">
        <v>39</v>
      </c>
      <c r="F96" s="18"/>
      <c r="G96" s="28"/>
      <c r="H96" s="18"/>
      <c r="I96" s="25"/>
      <c r="J96" s="15" t="s">
        <v>52</v>
      </c>
      <c r="K96" s="25" t="s">
        <v>58</v>
      </c>
      <c r="L96" s="15" t="s">
        <v>52</v>
      </c>
      <c r="M96" s="25" t="s">
        <v>58</v>
      </c>
      <c r="N96" s="15" t="s">
        <v>52</v>
      </c>
      <c r="O96" s="25" t="s">
        <v>58</v>
      </c>
      <c r="P96" s="16" t="s">
        <v>71</v>
      </c>
      <c r="Q96" s="24" t="s">
        <v>59</v>
      </c>
      <c r="R96" s="15" t="s">
        <v>52</v>
      </c>
      <c r="S96" s="25" t="s">
        <v>59</v>
      </c>
      <c r="T96" s="16" t="s">
        <v>71</v>
      </c>
      <c r="U96" s="24" t="s">
        <v>59</v>
      </c>
      <c r="V96" s="15" t="s">
        <v>52</v>
      </c>
      <c r="W96" s="33"/>
      <c r="X96" s="72" t="s">
        <v>83</v>
      </c>
    </row>
    <row r="97" spans="1:24" s="8" customFormat="1" ht="15.75">
      <c r="A97" s="85" t="s">
        <v>435</v>
      </c>
      <c r="B97" s="85" t="s">
        <v>436</v>
      </c>
      <c r="C97" s="85" t="str">
        <f t="shared" si="1"/>
        <v>LEMÂTRE Alexis</v>
      </c>
      <c r="D97" s="73" t="s">
        <v>223</v>
      </c>
      <c r="E97" s="30" t="s">
        <v>44</v>
      </c>
      <c r="F97" s="18"/>
      <c r="G97" s="28"/>
      <c r="H97" s="18"/>
      <c r="I97" s="25"/>
      <c r="J97" s="15"/>
      <c r="K97" s="25"/>
      <c r="L97" s="15"/>
      <c r="M97" s="25"/>
      <c r="N97" s="15"/>
      <c r="O97" s="25"/>
      <c r="P97" s="16"/>
      <c r="Q97" s="24"/>
      <c r="R97" s="15" t="s">
        <v>52</v>
      </c>
      <c r="S97" s="20" t="s">
        <v>61</v>
      </c>
      <c r="T97" s="15" t="s">
        <v>51</v>
      </c>
      <c r="U97" s="25" t="s">
        <v>58</v>
      </c>
      <c r="V97" s="15" t="s">
        <v>51</v>
      </c>
      <c r="W97" s="33"/>
      <c r="X97" s="72" t="s">
        <v>634</v>
      </c>
    </row>
    <row r="98" spans="1:24" ht="15.75">
      <c r="A98" s="85" t="s">
        <v>435</v>
      </c>
      <c r="B98" s="32" t="s">
        <v>437</v>
      </c>
      <c r="C98" s="32" t="str">
        <f t="shared" si="1"/>
        <v>LEMÂTRE Jérémy</v>
      </c>
      <c r="D98" s="34" t="s">
        <v>224</v>
      </c>
      <c r="E98" s="30" t="s">
        <v>44</v>
      </c>
      <c r="F98" s="18" t="s">
        <v>52</v>
      </c>
      <c r="G98" s="28" t="s">
        <v>58</v>
      </c>
      <c r="H98" s="18" t="s">
        <v>52</v>
      </c>
      <c r="I98" s="20" t="s">
        <v>61</v>
      </c>
      <c r="J98" s="18" t="s">
        <v>51</v>
      </c>
      <c r="K98" s="25" t="s">
        <v>58</v>
      </c>
      <c r="L98" s="16" t="s">
        <v>72</v>
      </c>
      <c r="M98" s="24" t="s">
        <v>59</v>
      </c>
      <c r="N98" s="15" t="s">
        <v>51</v>
      </c>
      <c r="O98" s="25" t="s">
        <v>59</v>
      </c>
      <c r="P98" s="16" t="s">
        <v>72</v>
      </c>
      <c r="Q98" s="24" t="s">
        <v>59</v>
      </c>
      <c r="R98" s="15" t="s">
        <v>51</v>
      </c>
      <c r="S98" s="25" t="s">
        <v>58</v>
      </c>
      <c r="T98" s="15" t="s">
        <v>51</v>
      </c>
      <c r="U98" s="25" t="s">
        <v>58</v>
      </c>
      <c r="V98" s="15" t="s">
        <v>51</v>
      </c>
      <c r="W98" s="54"/>
      <c r="X98" s="72" t="s">
        <v>635</v>
      </c>
    </row>
    <row r="99" spans="1:24" ht="15.75">
      <c r="A99" s="85" t="s">
        <v>438</v>
      </c>
      <c r="B99" s="32" t="s">
        <v>439</v>
      </c>
      <c r="C99" s="32" t="str">
        <f t="shared" si="1"/>
        <v>LERICQUE Pierre</v>
      </c>
      <c r="D99" s="7" t="s">
        <v>225</v>
      </c>
      <c r="E99" s="30" t="s">
        <v>39</v>
      </c>
      <c r="F99" s="18" t="s">
        <v>52</v>
      </c>
      <c r="G99" s="28" t="s">
        <v>59</v>
      </c>
      <c r="H99" s="18" t="s">
        <v>52</v>
      </c>
      <c r="I99" s="25" t="s">
        <v>59</v>
      </c>
      <c r="J99" s="18" t="s">
        <v>52</v>
      </c>
      <c r="K99" s="25" t="s">
        <v>59</v>
      </c>
      <c r="L99" s="15" t="s">
        <v>52</v>
      </c>
      <c r="M99" s="25" t="s">
        <v>59</v>
      </c>
      <c r="N99" s="15" t="s">
        <v>52</v>
      </c>
      <c r="O99" s="25" t="s">
        <v>58</v>
      </c>
      <c r="P99" s="16" t="s">
        <v>71</v>
      </c>
      <c r="Q99" s="24" t="s">
        <v>59</v>
      </c>
      <c r="R99" s="16" t="s">
        <v>71</v>
      </c>
      <c r="S99" s="24" t="s">
        <v>59</v>
      </c>
      <c r="T99" s="16" t="s">
        <v>71</v>
      </c>
      <c r="U99" s="24" t="s">
        <v>59</v>
      </c>
      <c r="V99" s="15" t="s">
        <v>52</v>
      </c>
      <c r="W99" s="54"/>
      <c r="X99" s="72" t="s">
        <v>118</v>
      </c>
    </row>
    <row r="100" spans="1:24" ht="15.75">
      <c r="A100" s="88" t="s">
        <v>440</v>
      </c>
      <c r="B100" s="88" t="s">
        <v>441</v>
      </c>
      <c r="C100" s="88" t="str">
        <f t="shared" si="1"/>
        <v>LEROUX Alain </v>
      </c>
      <c r="D100" s="88" t="s">
        <v>226</v>
      </c>
      <c r="E100" s="88" t="s">
        <v>46</v>
      </c>
      <c r="F100" s="16" t="s">
        <v>72</v>
      </c>
      <c r="G100" s="24" t="s">
        <v>59</v>
      </c>
      <c r="H100" s="16" t="s">
        <v>72</v>
      </c>
      <c r="I100" s="24" t="s">
        <v>59</v>
      </c>
      <c r="J100" s="16" t="s">
        <v>72</v>
      </c>
      <c r="K100" s="24" t="s">
        <v>59</v>
      </c>
      <c r="L100" s="16" t="s">
        <v>72</v>
      </c>
      <c r="M100" s="24" t="s">
        <v>59</v>
      </c>
      <c r="N100" s="16" t="s">
        <v>72</v>
      </c>
      <c r="O100" s="24" t="s">
        <v>59</v>
      </c>
      <c r="P100" s="16" t="s">
        <v>72</v>
      </c>
      <c r="Q100" s="24" t="s">
        <v>59</v>
      </c>
      <c r="R100" s="16" t="s">
        <v>72</v>
      </c>
      <c r="S100" s="24" t="s">
        <v>59</v>
      </c>
      <c r="T100" s="16" t="s">
        <v>72</v>
      </c>
      <c r="U100" s="24" t="s">
        <v>59</v>
      </c>
      <c r="V100" s="15" t="s">
        <v>51</v>
      </c>
      <c r="W100" s="54"/>
      <c r="X100" s="92" t="s">
        <v>574</v>
      </c>
    </row>
    <row r="101" spans="1:24" ht="15.75">
      <c r="A101" s="102" t="s">
        <v>442</v>
      </c>
      <c r="B101" s="102" t="s">
        <v>443</v>
      </c>
      <c r="C101" s="34" t="str">
        <f t="shared" si="1"/>
        <v>LHERMITTE Cédric</v>
      </c>
      <c r="D101" s="102" t="s">
        <v>227</v>
      </c>
      <c r="E101" s="102" t="s">
        <v>35</v>
      </c>
      <c r="F101" s="18"/>
      <c r="G101" s="28"/>
      <c r="H101" s="15" t="s">
        <v>51</v>
      </c>
      <c r="I101" s="25" t="s">
        <v>59</v>
      </c>
      <c r="J101" s="15" t="s">
        <v>51</v>
      </c>
      <c r="K101" s="25" t="s">
        <v>59</v>
      </c>
      <c r="L101" s="15" t="s">
        <v>51</v>
      </c>
      <c r="M101" s="25" t="s">
        <v>59</v>
      </c>
      <c r="N101" s="15" t="s">
        <v>51</v>
      </c>
      <c r="O101" s="25" t="s">
        <v>59</v>
      </c>
      <c r="P101" s="15" t="s">
        <v>51</v>
      </c>
      <c r="Q101" s="25" t="s">
        <v>59</v>
      </c>
      <c r="R101" s="16" t="s">
        <v>72</v>
      </c>
      <c r="S101" s="24" t="s">
        <v>59</v>
      </c>
      <c r="T101" s="16" t="s">
        <v>72</v>
      </c>
      <c r="U101" s="24" t="s">
        <v>59</v>
      </c>
      <c r="V101" s="15" t="s">
        <v>51</v>
      </c>
      <c r="W101" s="54"/>
      <c r="X101" s="95" t="s">
        <v>545</v>
      </c>
    </row>
    <row r="102" spans="1:24" ht="15.75">
      <c r="A102" s="85" t="s">
        <v>444</v>
      </c>
      <c r="B102" s="32" t="s">
        <v>303</v>
      </c>
      <c r="C102" s="32" t="str">
        <f t="shared" si="1"/>
        <v>LORTHIOIR Jean-Luc</v>
      </c>
      <c r="D102" s="9" t="s">
        <v>228</v>
      </c>
      <c r="E102" s="71" t="s">
        <v>48</v>
      </c>
      <c r="F102" s="18" t="s">
        <v>52</v>
      </c>
      <c r="G102" s="28" t="s">
        <v>58</v>
      </c>
      <c r="H102" s="15" t="s">
        <v>52</v>
      </c>
      <c r="I102" s="25" t="s">
        <v>58</v>
      </c>
      <c r="J102" s="15" t="s">
        <v>52</v>
      </c>
      <c r="K102" s="25" t="s">
        <v>58</v>
      </c>
      <c r="L102" s="15" t="s">
        <v>52</v>
      </c>
      <c r="M102" s="19" t="s">
        <v>61</v>
      </c>
      <c r="N102" s="15" t="s">
        <v>51</v>
      </c>
      <c r="O102" s="25" t="s">
        <v>59</v>
      </c>
      <c r="P102" s="15" t="s">
        <v>51</v>
      </c>
      <c r="Q102" s="25" t="s">
        <v>59</v>
      </c>
      <c r="R102" s="15" t="s">
        <v>51</v>
      </c>
      <c r="S102" s="25" t="s">
        <v>58</v>
      </c>
      <c r="T102" s="15" t="s">
        <v>51</v>
      </c>
      <c r="U102" s="21" t="s">
        <v>62</v>
      </c>
      <c r="V102" s="15" t="s">
        <v>52</v>
      </c>
      <c r="W102" s="54"/>
      <c r="X102" s="72" t="s">
        <v>609</v>
      </c>
    </row>
    <row r="103" spans="1:24" ht="15.75">
      <c r="A103" s="85" t="s">
        <v>445</v>
      </c>
      <c r="B103" s="32" t="s">
        <v>303</v>
      </c>
      <c r="C103" s="32" t="str">
        <f t="shared" si="1"/>
        <v>LOTHE Jean-Luc</v>
      </c>
      <c r="D103" s="63" t="s">
        <v>229</v>
      </c>
      <c r="E103" s="30" t="s">
        <v>35</v>
      </c>
      <c r="F103" s="18"/>
      <c r="G103" s="28"/>
      <c r="H103" s="15"/>
      <c r="I103" s="25"/>
      <c r="J103" s="15"/>
      <c r="K103" s="25"/>
      <c r="L103" s="15"/>
      <c r="M103" s="19"/>
      <c r="N103" s="15"/>
      <c r="O103" s="25"/>
      <c r="P103" s="18" t="s">
        <v>52</v>
      </c>
      <c r="Q103" s="28" t="s">
        <v>59</v>
      </c>
      <c r="R103" s="15" t="s">
        <v>52</v>
      </c>
      <c r="S103" s="28" t="s">
        <v>59</v>
      </c>
      <c r="T103" s="16" t="s">
        <v>71</v>
      </c>
      <c r="U103" s="24" t="s">
        <v>59</v>
      </c>
      <c r="V103" s="15" t="s">
        <v>52</v>
      </c>
      <c r="W103" s="54"/>
      <c r="X103" s="72" t="s">
        <v>541</v>
      </c>
    </row>
    <row r="104" spans="1:24" ht="15.75">
      <c r="A104" s="85" t="s">
        <v>446</v>
      </c>
      <c r="B104" s="32" t="s">
        <v>320</v>
      </c>
      <c r="C104" s="32" t="str">
        <f t="shared" si="1"/>
        <v>MAILLE Bernard</v>
      </c>
      <c r="D104" s="7" t="s">
        <v>230</v>
      </c>
      <c r="E104" s="30" t="s">
        <v>35</v>
      </c>
      <c r="F104" s="18" t="s">
        <v>51</v>
      </c>
      <c r="G104" s="28" t="s">
        <v>58</v>
      </c>
      <c r="H104" s="18" t="s">
        <v>51</v>
      </c>
      <c r="I104" s="25" t="s">
        <v>58</v>
      </c>
      <c r="J104" s="15" t="s">
        <v>51</v>
      </c>
      <c r="K104" s="25" t="s">
        <v>58</v>
      </c>
      <c r="L104" s="15" t="s">
        <v>51</v>
      </c>
      <c r="M104" s="25" t="s">
        <v>58</v>
      </c>
      <c r="N104" s="15" t="s">
        <v>51</v>
      </c>
      <c r="O104" s="25" t="s">
        <v>58</v>
      </c>
      <c r="P104" s="15" t="s">
        <v>60</v>
      </c>
      <c r="Q104" s="17" t="s">
        <v>62</v>
      </c>
      <c r="R104" s="18" t="s">
        <v>51</v>
      </c>
      <c r="S104" s="25" t="s">
        <v>58</v>
      </c>
      <c r="T104" s="15" t="s">
        <v>51</v>
      </c>
      <c r="U104" s="25" t="s">
        <v>58</v>
      </c>
      <c r="V104" s="15" t="s">
        <v>51</v>
      </c>
      <c r="W104" s="33"/>
      <c r="X104" s="72" t="s">
        <v>637</v>
      </c>
    </row>
    <row r="105" spans="1:24" ht="15.75">
      <c r="A105" s="88" t="s">
        <v>447</v>
      </c>
      <c r="B105" s="88" t="s">
        <v>448</v>
      </c>
      <c r="C105" s="32" t="str">
        <f t="shared" si="1"/>
        <v>MANCINI Henri</v>
      </c>
      <c r="D105" s="90" t="s">
        <v>231</v>
      </c>
      <c r="E105" s="91" t="s">
        <v>43</v>
      </c>
      <c r="F105" s="16" t="s">
        <v>72</v>
      </c>
      <c r="G105" s="24" t="s">
        <v>59</v>
      </c>
      <c r="H105" s="16" t="s">
        <v>72</v>
      </c>
      <c r="I105" s="24" t="s">
        <v>59</v>
      </c>
      <c r="J105" s="16" t="s">
        <v>72</v>
      </c>
      <c r="K105" s="24" t="s">
        <v>59</v>
      </c>
      <c r="L105" s="16" t="s">
        <v>72</v>
      </c>
      <c r="M105" s="24" t="s">
        <v>59</v>
      </c>
      <c r="N105" s="16" t="s">
        <v>72</v>
      </c>
      <c r="O105" s="24" t="s">
        <v>59</v>
      </c>
      <c r="P105" s="16" t="s">
        <v>72</v>
      </c>
      <c r="Q105" s="24" t="s">
        <v>59</v>
      </c>
      <c r="R105" s="16" t="s">
        <v>72</v>
      </c>
      <c r="S105" s="24" t="s">
        <v>59</v>
      </c>
      <c r="T105" s="16" t="s">
        <v>72</v>
      </c>
      <c r="U105" s="24" t="s">
        <v>59</v>
      </c>
      <c r="V105" s="15" t="s">
        <v>51</v>
      </c>
      <c r="W105" s="54"/>
      <c r="X105" s="92" t="s">
        <v>575</v>
      </c>
    </row>
    <row r="106" spans="1:24" ht="15.75">
      <c r="A106" s="85" t="s">
        <v>449</v>
      </c>
      <c r="B106" s="32" t="s">
        <v>450</v>
      </c>
      <c r="C106" s="32" t="str">
        <f t="shared" si="1"/>
        <v>MANTEN Paul</v>
      </c>
      <c r="D106" s="7" t="s">
        <v>232</v>
      </c>
      <c r="E106" s="30" t="s">
        <v>40</v>
      </c>
      <c r="F106" s="18" t="s">
        <v>52</v>
      </c>
      <c r="G106" s="28" t="s">
        <v>58</v>
      </c>
      <c r="H106" s="18" t="s">
        <v>52</v>
      </c>
      <c r="I106" s="25" t="s">
        <v>58</v>
      </c>
      <c r="J106" s="15" t="s">
        <v>52</v>
      </c>
      <c r="K106" s="20" t="s">
        <v>61</v>
      </c>
      <c r="L106" s="15" t="s">
        <v>51</v>
      </c>
      <c r="M106" s="25" t="s">
        <v>58</v>
      </c>
      <c r="N106" s="15" t="s">
        <v>51</v>
      </c>
      <c r="O106" s="21" t="s">
        <v>62</v>
      </c>
      <c r="P106" s="18" t="s">
        <v>52</v>
      </c>
      <c r="Q106" s="19" t="s">
        <v>61</v>
      </c>
      <c r="R106" s="18" t="s">
        <v>51</v>
      </c>
      <c r="S106" s="25" t="s">
        <v>58</v>
      </c>
      <c r="T106" s="15" t="s">
        <v>51</v>
      </c>
      <c r="U106" s="21" t="s">
        <v>62</v>
      </c>
      <c r="V106" s="15" t="s">
        <v>52</v>
      </c>
      <c r="W106" s="54"/>
      <c r="X106" s="72" t="s">
        <v>618</v>
      </c>
    </row>
    <row r="107" spans="1:24" ht="15.75">
      <c r="A107" s="94" t="s">
        <v>451</v>
      </c>
      <c r="B107" s="94" t="s">
        <v>452</v>
      </c>
      <c r="C107" s="32" t="str">
        <f t="shared" si="1"/>
        <v>MARCHESSOUX Mickael</v>
      </c>
      <c r="D107" s="101" t="s">
        <v>233</v>
      </c>
      <c r="E107" s="97" t="s">
        <v>45</v>
      </c>
      <c r="F107" s="16" t="s">
        <v>72</v>
      </c>
      <c r="G107" s="24" t="s">
        <v>59</v>
      </c>
      <c r="H107" s="18" t="s">
        <v>52</v>
      </c>
      <c r="I107" s="25" t="s">
        <v>58</v>
      </c>
      <c r="J107" s="16" t="s">
        <v>72</v>
      </c>
      <c r="K107" s="24" t="s">
        <v>59</v>
      </c>
      <c r="L107" s="16" t="s">
        <v>72</v>
      </c>
      <c r="M107" s="24" t="s">
        <v>59</v>
      </c>
      <c r="N107" s="16" t="s">
        <v>72</v>
      </c>
      <c r="O107" s="24" t="s">
        <v>59</v>
      </c>
      <c r="P107" s="16" t="s">
        <v>72</v>
      </c>
      <c r="Q107" s="24" t="s">
        <v>59</v>
      </c>
      <c r="R107" s="16" t="s">
        <v>72</v>
      </c>
      <c r="S107" s="24" t="s">
        <v>59</v>
      </c>
      <c r="T107" s="16" t="s">
        <v>72</v>
      </c>
      <c r="U107" s="24" t="s">
        <v>59</v>
      </c>
      <c r="V107" s="15" t="s">
        <v>51</v>
      </c>
      <c r="W107" s="54"/>
      <c r="X107" s="95" t="s">
        <v>104</v>
      </c>
    </row>
    <row r="108" spans="1:24" ht="15.75">
      <c r="A108" s="85" t="s">
        <v>453</v>
      </c>
      <c r="B108" s="32" t="s">
        <v>303</v>
      </c>
      <c r="C108" s="32" t="str">
        <f t="shared" si="1"/>
        <v>MARONNIER Jean-Luc</v>
      </c>
      <c r="D108" s="7" t="s">
        <v>234</v>
      </c>
      <c r="E108" s="30" t="s">
        <v>45</v>
      </c>
      <c r="F108" s="18"/>
      <c r="G108" s="28"/>
      <c r="H108" s="15"/>
      <c r="I108" s="25"/>
      <c r="J108" s="15" t="s">
        <v>52</v>
      </c>
      <c r="K108" s="25" t="s">
        <v>58</v>
      </c>
      <c r="L108" s="15" t="s">
        <v>52</v>
      </c>
      <c r="M108" s="25" t="s">
        <v>58</v>
      </c>
      <c r="N108" s="16" t="s">
        <v>71</v>
      </c>
      <c r="O108" s="24" t="s">
        <v>59</v>
      </c>
      <c r="P108" s="16" t="s">
        <v>71</v>
      </c>
      <c r="Q108" s="24" t="s">
        <v>59</v>
      </c>
      <c r="R108" s="16" t="s">
        <v>71</v>
      </c>
      <c r="S108" s="24" t="s">
        <v>59</v>
      </c>
      <c r="T108" s="16" t="s">
        <v>71</v>
      </c>
      <c r="U108" s="24" t="s">
        <v>59</v>
      </c>
      <c r="V108" s="15" t="s">
        <v>52</v>
      </c>
      <c r="W108" s="54"/>
      <c r="X108" s="72" t="s">
        <v>94</v>
      </c>
    </row>
    <row r="109" spans="1:24" ht="15.75">
      <c r="A109" s="85" t="s">
        <v>454</v>
      </c>
      <c r="B109" s="32" t="s">
        <v>300</v>
      </c>
      <c r="C109" s="32" t="str">
        <f t="shared" si="1"/>
        <v>MARTEL Bruno</v>
      </c>
      <c r="D109" s="77" t="s">
        <v>583</v>
      </c>
      <c r="E109" s="30" t="s">
        <v>34</v>
      </c>
      <c r="F109" s="18" t="s">
        <v>52</v>
      </c>
      <c r="G109" s="28" t="s">
        <v>58</v>
      </c>
      <c r="H109" s="18" t="s">
        <v>52</v>
      </c>
      <c r="I109" s="25" t="s">
        <v>58</v>
      </c>
      <c r="J109" s="15" t="s">
        <v>52</v>
      </c>
      <c r="K109" s="25" t="s">
        <v>58</v>
      </c>
      <c r="L109" s="15" t="s">
        <v>52</v>
      </c>
      <c r="M109" s="25" t="s">
        <v>58</v>
      </c>
      <c r="N109" s="15" t="s">
        <v>52</v>
      </c>
      <c r="O109" s="25" t="s">
        <v>58</v>
      </c>
      <c r="P109" s="15" t="s">
        <v>52</v>
      </c>
      <c r="Q109" s="25" t="s">
        <v>58</v>
      </c>
      <c r="R109" s="15" t="s">
        <v>52</v>
      </c>
      <c r="S109" s="25" t="s">
        <v>58</v>
      </c>
      <c r="T109" s="15" t="s">
        <v>52</v>
      </c>
      <c r="U109" s="25" t="s">
        <v>58</v>
      </c>
      <c r="V109" s="15" t="s">
        <v>52</v>
      </c>
      <c r="W109" s="54"/>
      <c r="X109" s="72" t="s">
        <v>630</v>
      </c>
    </row>
    <row r="110" spans="1:24" ht="15.75">
      <c r="A110" s="85" t="s">
        <v>454</v>
      </c>
      <c r="B110" s="32" t="s">
        <v>312</v>
      </c>
      <c r="C110" s="32" t="str">
        <f t="shared" si="1"/>
        <v>MARTEL Michel</v>
      </c>
      <c r="D110" s="9" t="s">
        <v>235</v>
      </c>
      <c r="E110" s="30" t="s">
        <v>34</v>
      </c>
      <c r="F110" s="18"/>
      <c r="G110" s="28"/>
      <c r="H110" s="18"/>
      <c r="I110" s="25"/>
      <c r="J110" s="15"/>
      <c r="K110" s="25"/>
      <c r="L110" s="15"/>
      <c r="M110" s="25"/>
      <c r="N110" s="15" t="s">
        <v>52</v>
      </c>
      <c r="O110" s="25" t="s">
        <v>58</v>
      </c>
      <c r="P110" s="15" t="s">
        <v>52</v>
      </c>
      <c r="Q110" s="25" t="s">
        <v>58</v>
      </c>
      <c r="R110" s="15" t="s">
        <v>52</v>
      </c>
      <c r="S110" s="25" t="s">
        <v>58</v>
      </c>
      <c r="T110" s="15" t="s">
        <v>52</v>
      </c>
      <c r="U110" s="25" t="s">
        <v>58</v>
      </c>
      <c r="V110" s="15" t="s">
        <v>52</v>
      </c>
      <c r="W110" s="54"/>
      <c r="X110" s="72" t="s">
        <v>597</v>
      </c>
    </row>
    <row r="111" spans="1:24" ht="15.75">
      <c r="A111" s="94" t="s">
        <v>455</v>
      </c>
      <c r="B111" s="94" t="s">
        <v>456</v>
      </c>
      <c r="C111" s="32" t="str">
        <f t="shared" si="1"/>
        <v>MASIERO Lorenzo</v>
      </c>
      <c r="D111" s="94" t="s">
        <v>236</v>
      </c>
      <c r="E111" s="99" t="s">
        <v>48</v>
      </c>
      <c r="F111" s="18" t="s">
        <v>52</v>
      </c>
      <c r="G111" s="28" t="s">
        <v>58</v>
      </c>
      <c r="H111" s="18" t="s">
        <v>52</v>
      </c>
      <c r="I111" s="25" t="s">
        <v>58</v>
      </c>
      <c r="J111" s="18" t="s">
        <v>52</v>
      </c>
      <c r="K111" s="25" t="s">
        <v>58</v>
      </c>
      <c r="L111" s="16" t="s">
        <v>71</v>
      </c>
      <c r="M111" s="24" t="s">
        <v>59</v>
      </c>
      <c r="N111" s="16" t="s">
        <v>71</v>
      </c>
      <c r="O111" s="24" t="s">
        <v>59</v>
      </c>
      <c r="P111" s="16" t="s">
        <v>71</v>
      </c>
      <c r="Q111" s="24" t="s">
        <v>59</v>
      </c>
      <c r="R111" s="16" t="s">
        <v>71</v>
      </c>
      <c r="S111" s="24" t="s">
        <v>59</v>
      </c>
      <c r="T111" s="16" t="s">
        <v>71</v>
      </c>
      <c r="U111" s="24" t="s">
        <v>59</v>
      </c>
      <c r="V111" s="15" t="s">
        <v>52</v>
      </c>
      <c r="W111" s="54"/>
      <c r="X111" s="95" t="s">
        <v>559</v>
      </c>
    </row>
    <row r="112" spans="1:24" ht="15.75">
      <c r="A112" s="94" t="s">
        <v>457</v>
      </c>
      <c r="B112" s="94" t="s">
        <v>348</v>
      </c>
      <c r="C112" s="85" t="str">
        <f t="shared" si="1"/>
        <v>MAUPIN Patrick</v>
      </c>
      <c r="D112" s="94" t="s">
        <v>237</v>
      </c>
      <c r="E112" s="94" t="s">
        <v>43</v>
      </c>
      <c r="F112" s="16" t="s">
        <v>72</v>
      </c>
      <c r="G112" s="24" t="s">
        <v>59</v>
      </c>
      <c r="H112" s="18" t="s">
        <v>51</v>
      </c>
      <c r="I112" s="25" t="s">
        <v>58</v>
      </c>
      <c r="J112" s="16" t="s">
        <v>72</v>
      </c>
      <c r="K112" s="24" t="s">
        <v>59</v>
      </c>
      <c r="L112" s="16" t="s">
        <v>72</v>
      </c>
      <c r="M112" s="24" t="s">
        <v>59</v>
      </c>
      <c r="N112" s="16" t="s">
        <v>72</v>
      </c>
      <c r="O112" s="24" t="s">
        <v>59</v>
      </c>
      <c r="P112" s="16" t="s">
        <v>72</v>
      </c>
      <c r="Q112" s="24" t="s">
        <v>59</v>
      </c>
      <c r="R112" s="16" t="s">
        <v>72</v>
      </c>
      <c r="S112" s="24" t="s">
        <v>59</v>
      </c>
      <c r="T112" s="16" t="s">
        <v>72</v>
      </c>
      <c r="U112" s="24" t="s">
        <v>59</v>
      </c>
      <c r="V112" s="15" t="s">
        <v>51</v>
      </c>
      <c r="W112" s="54"/>
      <c r="X112" s="95" t="s">
        <v>561</v>
      </c>
    </row>
    <row r="113" spans="1:24" ht="15.75">
      <c r="A113" s="85" t="s">
        <v>458</v>
      </c>
      <c r="B113" s="85" t="s">
        <v>341</v>
      </c>
      <c r="C113" s="85" t="str">
        <f t="shared" si="1"/>
        <v>MERLIN Christian</v>
      </c>
      <c r="D113" s="73" t="s">
        <v>238</v>
      </c>
      <c r="E113" s="71" t="s">
        <v>34</v>
      </c>
      <c r="F113" s="18"/>
      <c r="G113" s="28"/>
      <c r="H113" s="15"/>
      <c r="I113" s="25"/>
      <c r="J113" s="15" t="s">
        <v>52</v>
      </c>
      <c r="K113" s="25" t="s">
        <v>58</v>
      </c>
      <c r="L113" s="16" t="s">
        <v>71</v>
      </c>
      <c r="M113" s="24" t="s">
        <v>59</v>
      </c>
      <c r="N113" s="16" t="s">
        <v>71</v>
      </c>
      <c r="O113" s="24" t="s">
        <v>59</v>
      </c>
      <c r="P113" s="15" t="s">
        <v>52</v>
      </c>
      <c r="Q113" s="25" t="s">
        <v>58</v>
      </c>
      <c r="R113" s="16" t="s">
        <v>71</v>
      </c>
      <c r="S113" s="24" t="s">
        <v>59</v>
      </c>
      <c r="T113" s="16" t="s">
        <v>71</v>
      </c>
      <c r="U113" s="24" t="s">
        <v>59</v>
      </c>
      <c r="V113" s="15" t="s">
        <v>52</v>
      </c>
      <c r="W113" s="54"/>
      <c r="X113" s="72" t="s">
        <v>124</v>
      </c>
    </row>
    <row r="114" spans="1:24" ht="15.75">
      <c r="A114" s="94" t="s">
        <v>459</v>
      </c>
      <c r="B114" s="94" t="s">
        <v>398</v>
      </c>
      <c r="C114" s="32" t="str">
        <f t="shared" si="1"/>
        <v>MERLOT Raymond</v>
      </c>
      <c r="D114" s="101" t="s">
        <v>239</v>
      </c>
      <c r="E114" s="97" t="s">
        <v>30</v>
      </c>
      <c r="F114" s="16" t="s">
        <v>72</v>
      </c>
      <c r="G114" s="24" t="s">
        <v>59</v>
      </c>
      <c r="H114" s="16" t="s">
        <v>72</v>
      </c>
      <c r="I114" s="24" t="s">
        <v>59</v>
      </c>
      <c r="J114" s="16" t="s">
        <v>72</v>
      </c>
      <c r="K114" s="24" t="s">
        <v>59</v>
      </c>
      <c r="L114" s="16" t="s">
        <v>72</v>
      </c>
      <c r="M114" s="24" t="s">
        <v>59</v>
      </c>
      <c r="N114" s="16" t="s">
        <v>72</v>
      </c>
      <c r="O114" s="24" t="s">
        <v>59</v>
      </c>
      <c r="P114" s="16" t="s">
        <v>72</v>
      </c>
      <c r="Q114" s="24" t="s">
        <v>59</v>
      </c>
      <c r="R114" s="16" t="s">
        <v>72</v>
      </c>
      <c r="S114" s="24" t="s">
        <v>59</v>
      </c>
      <c r="T114" s="16" t="s">
        <v>72</v>
      </c>
      <c r="U114" s="24" t="s">
        <v>59</v>
      </c>
      <c r="V114" s="15" t="s">
        <v>51</v>
      </c>
      <c r="W114" s="54"/>
      <c r="X114" s="95" t="s">
        <v>576</v>
      </c>
    </row>
    <row r="115" spans="1:24" ht="15.75">
      <c r="A115" s="85" t="s">
        <v>460</v>
      </c>
      <c r="B115" s="87" t="s">
        <v>320</v>
      </c>
      <c r="C115" s="87" t="str">
        <f t="shared" si="1"/>
        <v>MEUROT Bernard</v>
      </c>
      <c r="D115" s="78" t="s">
        <v>531</v>
      </c>
      <c r="E115" s="30" t="s">
        <v>34</v>
      </c>
      <c r="F115" s="18"/>
      <c r="G115" s="28"/>
      <c r="H115" s="15"/>
      <c r="I115" s="25"/>
      <c r="J115" s="15"/>
      <c r="K115" s="25"/>
      <c r="L115" s="15"/>
      <c r="M115" s="25"/>
      <c r="N115" s="18"/>
      <c r="O115" s="25"/>
      <c r="P115" s="18"/>
      <c r="Q115" s="25"/>
      <c r="R115" s="15"/>
      <c r="S115" s="25"/>
      <c r="T115" s="15" t="s">
        <v>52</v>
      </c>
      <c r="U115" s="25" t="s">
        <v>58</v>
      </c>
      <c r="V115" s="15" t="s">
        <v>52</v>
      </c>
      <c r="W115" s="54"/>
      <c r="X115" s="72" t="s">
        <v>591</v>
      </c>
    </row>
    <row r="116" spans="1:25" ht="15.75">
      <c r="A116" s="94" t="s">
        <v>460</v>
      </c>
      <c r="B116" s="94" t="s">
        <v>344</v>
      </c>
      <c r="C116" s="85" t="str">
        <f t="shared" si="1"/>
        <v>MEUROT Philippe</v>
      </c>
      <c r="D116" s="94" t="s">
        <v>240</v>
      </c>
      <c r="E116" s="94" t="s">
        <v>34</v>
      </c>
      <c r="F116" s="18"/>
      <c r="G116" s="28"/>
      <c r="H116" s="15" t="s">
        <v>52</v>
      </c>
      <c r="I116" s="25" t="s">
        <v>58</v>
      </c>
      <c r="J116" s="18" t="s">
        <v>52</v>
      </c>
      <c r="K116" s="25" t="s">
        <v>58</v>
      </c>
      <c r="L116" s="16" t="s">
        <v>71</v>
      </c>
      <c r="M116" s="24" t="s">
        <v>59</v>
      </c>
      <c r="N116" s="16" t="s">
        <v>71</v>
      </c>
      <c r="O116" s="24" t="s">
        <v>59</v>
      </c>
      <c r="P116" s="16" t="s">
        <v>71</v>
      </c>
      <c r="Q116" s="24" t="s">
        <v>59</v>
      </c>
      <c r="R116" s="16" t="s">
        <v>71</v>
      </c>
      <c r="S116" s="24" t="s">
        <v>59</v>
      </c>
      <c r="T116" s="16" t="s">
        <v>71</v>
      </c>
      <c r="U116" s="24" t="s">
        <v>59</v>
      </c>
      <c r="V116" s="100" t="s">
        <v>52</v>
      </c>
      <c r="W116" s="99"/>
      <c r="X116" s="95" t="s">
        <v>125</v>
      </c>
      <c r="Y116" s="95"/>
    </row>
    <row r="117" spans="1:24" ht="15.75">
      <c r="A117" s="85" t="s">
        <v>461</v>
      </c>
      <c r="B117" s="32" t="s">
        <v>303</v>
      </c>
      <c r="C117" s="32" t="str">
        <f t="shared" si="1"/>
        <v>MISSIAEN Jean-Luc</v>
      </c>
      <c r="D117" s="32" t="s">
        <v>241</v>
      </c>
      <c r="E117" s="33" t="s">
        <v>33</v>
      </c>
      <c r="F117" s="18" t="s">
        <v>52</v>
      </c>
      <c r="G117" s="28" t="s">
        <v>58</v>
      </c>
      <c r="H117" s="16" t="s">
        <v>71</v>
      </c>
      <c r="I117" s="24" t="s">
        <v>59</v>
      </c>
      <c r="J117" s="16" t="s">
        <v>71</v>
      </c>
      <c r="K117" s="24" t="s">
        <v>59</v>
      </c>
      <c r="L117" s="16" t="s">
        <v>71</v>
      </c>
      <c r="M117" s="24" t="s">
        <v>59</v>
      </c>
      <c r="N117" s="16" t="s">
        <v>71</v>
      </c>
      <c r="O117" s="24" t="s">
        <v>59</v>
      </c>
      <c r="P117" s="16" t="s">
        <v>71</v>
      </c>
      <c r="Q117" s="24" t="s">
        <v>59</v>
      </c>
      <c r="R117" s="16" t="s">
        <v>71</v>
      </c>
      <c r="S117" s="24" t="s">
        <v>59</v>
      </c>
      <c r="T117" s="16" t="s">
        <v>71</v>
      </c>
      <c r="U117" s="24" t="s">
        <v>59</v>
      </c>
      <c r="V117" s="15" t="s">
        <v>52</v>
      </c>
      <c r="W117" s="54"/>
      <c r="X117" s="72" t="s">
        <v>107</v>
      </c>
    </row>
    <row r="118" spans="1:24" ht="15.75">
      <c r="A118" s="85" t="s">
        <v>462</v>
      </c>
      <c r="B118" s="32" t="s">
        <v>434</v>
      </c>
      <c r="C118" s="32" t="str">
        <f t="shared" si="1"/>
        <v>MONFLIER Francis</v>
      </c>
      <c r="D118" s="7" t="s">
        <v>242</v>
      </c>
      <c r="E118" s="30" t="s">
        <v>40</v>
      </c>
      <c r="F118" s="18"/>
      <c r="G118" s="28"/>
      <c r="H118" s="15"/>
      <c r="I118" s="25"/>
      <c r="J118" s="15" t="s">
        <v>52</v>
      </c>
      <c r="K118" s="25" t="s">
        <v>58</v>
      </c>
      <c r="L118" s="15" t="s">
        <v>52</v>
      </c>
      <c r="M118" s="25" t="s">
        <v>58</v>
      </c>
      <c r="N118" s="15" t="s">
        <v>52</v>
      </c>
      <c r="O118" s="25" t="s">
        <v>58</v>
      </c>
      <c r="P118" s="15" t="s">
        <v>52</v>
      </c>
      <c r="Q118" s="25" t="s">
        <v>58</v>
      </c>
      <c r="R118" s="15" t="s">
        <v>52</v>
      </c>
      <c r="S118" s="25" t="s">
        <v>58</v>
      </c>
      <c r="T118" s="15" t="s">
        <v>52</v>
      </c>
      <c r="U118" s="25" t="s">
        <v>58</v>
      </c>
      <c r="V118" s="15" t="s">
        <v>52</v>
      </c>
      <c r="W118" s="54"/>
      <c r="X118" s="72" t="s">
        <v>600</v>
      </c>
    </row>
    <row r="119" spans="1:24" ht="15.75">
      <c r="A119" s="87" t="s">
        <v>463</v>
      </c>
      <c r="B119" s="47" t="s">
        <v>306</v>
      </c>
      <c r="C119" s="47" t="str">
        <f t="shared" si="1"/>
        <v>MONTADOR Christophe</v>
      </c>
      <c r="D119" s="7" t="s">
        <v>243</v>
      </c>
      <c r="E119" s="30" t="s">
        <v>67</v>
      </c>
      <c r="F119" s="18"/>
      <c r="G119" s="28"/>
      <c r="H119" s="15"/>
      <c r="I119" s="25"/>
      <c r="J119" s="15"/>
      <c r="K119" s="25"/>
      <c r="L119" s="15" t="s">
        <v>52</v>
      </c>
      <c r="M119" s="25" t="s">
        <v>58</v>
      </c>
      <c r="N119" s="15" t="s">
        <v>52</v>
      </c>
      <c r="O119" s="25" t="s">
        <v>58</v>
      </c>
      <c r="P119" s="15" t="s">
        <v>52</v>
      </c>
      <c r="Q119" s="25" t="s">
        <v>58</v>
      </c>
      <c r="R119" s="15" t="s">
        <v>52</v>
      </c>
      <c r="S119" s="25" t="s">
        <v>58</v>
      </c>
      <c r="T119" s="16" t="s">
        <v>71</v>
      </c>
      <c r="U119" s="24" t="s">
        <v>59</v>
      </c>
      <c r="V119" s="15" t="s">
        <v>52</v>
      </c>
      <c r="W119" s="54"/>
      <c r="X119" s="72" t="s">
        <v>116</v>
      </c>
    </row>
    <row r="120" spans="1:24" ht="15.75">
      <c r="A120" s="88" t="s">
        <v>464</v>
      </c>
      <c r="B120" s="88" t="s">
        <v>465</v>
      </c>
      <c r="C120" s="32" t="str">
        <f t="shared" si="1"/>
        <v>MORANT Cindy</v>
      </c>
      <c r="D120" s="88" t="s">
        <v>244</v>
      </c>
      <c r="E120" s="93" t="s">
        <v>38</v>
      </c>
      <c r="F120" s="18" t="s">
        <v>52</v>
      </c>
      <c r="G120" s="28" t="s">
        <v>58</v>
      </c>
      <c r="H120" s="16" t="s">
        <v>71</v>
      </c>
      <c r="I120" s="24" t="s">
        <v>59</v>
      </c>
      <c r="J120" s="16" t="s">
        <v>71</v>
      </c>
      <c r="K120" s="24" t="s">
        <v>59</v>
      </c>
      <c r="L120" s="16" t="s">
        <v>71</v>
      </c>
      <c r="M120" s="24" t="s">
        <v>59</v>
      </c>
      <c r="N120" s="16" t="s">
        <v>71</v>
      </c>
      <c r="O120" s="24" t="s">
        <v>59</v>
      </c>
      <c r="P120" s="16" t="s">
        <v>71</v>
      </c>
      <c r="Q120" s="24" t="s">
        <v>59</v>
      </c>
      <c r="R120" s="16" t="s">
        <v>71</v>
      </c>
      <c r="S120" s="24" t="s">
        <v>59</v>
      </c>
      <c r="T120" s="16" t="s">
        <v>71</v>
      </c>
      <c r="U120" s="24" t="s">
        <v>59</v>
      </c>
      <c r="V120" s="15" t="s">
        <v>52</v>
      </c>
      <c r="W120" s="54"/>
      <c r="X120" s="92" t="s">
        <v>126</v>
      </c>
    </row>
    <row r="121" spans="1:24" ht="15.75">
      <c r="A121" s="87" t="s">
        <v>645</v>
      </c>
      <c r="B121" s="113" t="s">
        <v>646</v>
      </c>
      <c r="C121" s="113" t="str">
        <f t="shared" si="1"/>
        <v>NOYER Pascal</v>
      </c>
      <c r="D121" s="7" t="s">
        <v>647</v>
      </c>
      <c r="E121" s="106" t="s">
        <v>47</v>
      </c>
      <c r="F121" s="18"/>
      <c r="G121" s="28"/>
      <c r="H121" s="16"/>
      <c r="I121" s="24"/>
      <c r="J121" s="16"/>
      <c r="K121" s="24"/>
      <c r="L121" s="16"/>
      <c r="M121" s="24"/>
      <c r="N121" s="16"/>
      <c r="O121" s="24"/>
      <c r="P121" s="16"/>
      <c r="Q121" s="24"/>
      <c r="R121" s="16"/>
      <c r="S121" s="24"/>
      <c r="T121" s="16"/>
      <c r="U121" s="24"/>
      <c r="V121" s="15" t="s">
        <v>52</v>
      </c>
      <c r="W121" s="54"/>
      <c r="X121" s="92" t="s">
        <v>648</v>
      </c>
    </row>
    <row r="122" spans="1:24" ht="15.75">
      <c r="A122" s="94" t="s">
        <v>466</v>
      </c>
      <c r="B122" s="94" t="s">
        <v>330</v>
      </c>
      <c r="C122" s="85" t="str">
        <f t="shared" si="1"/>
        <v>OSZCZAK Frédéric</v>
      </c>
      <c r="D122" s="94" t="s">
        <v>245</v>
      </c>
      <c r="E122" s="94" t="s">
        <v>38</v>
      </c>
      <c r="F122" s="18"/>
      <c r="G122" s="28"/>
      <c r="H122" s="15"/>
      <c r="I122" s="25"/>
      <c r="J122" s="15"/>
      <c r="K122" s="25"/>
      <c r="L122" s="15" t="s">
        <v>52</v>
      </c>
      <c r="M122" s="25" t="s">
        <v>58</v>
      </c>
      <c r="N122" s="16" t="s">
        <v>71</v>
      </c>
      <c r="O122" s="24" t="s">
        <v>59</v>
      </c>
      <c r="P122" s="16" t="s">
        <v>71</v>
      </c>
      <c r="Q122" s="24" t="s">
        <v>59</v>
      </c>
      <c r="R122" s="16" t="s">
        <v>71</v>
      </c>
      <c r="S122" s="24" t="s">
        <v>59</v>
      </c>
      <c r="T122" s="16" t="s">
        <v>71</v>
      </c>
      <c r="U122" s="24" t="s">
        <v>59</v>
      </c>
      <c r="V122" s="15" t="s">
        <v>52</v>
      </c>
      <c r="W122" s="54"/>
      <c r="X122" s="95" t="s">
        <v>117</v>
      </c>
    </row>
    <row r="123" spans="1:24" ht="15.75">
      <c r="A123" s="87" t="s">
        <v>467</v>
      </c>
      <c r="B123" s="47" t="s">
        <v>468</v>
      </c>
      <c r="C123" s="47" t="str">
        <f t="shared" si="1"/>
        <v>PAILLARD Bertrand</v>
      </c>
      <c r="D123" s="62" t="s">
        <v>246</v>
      </c>
      <c r="E123" s="30" t="s">
        <v>40</v>
      </c>
      <c r="F123" s="18"/>
      <c r="G123" s="28"/>
      <c r="H123" s="15"/>
      <c r="I123" s="25"/>
      <c r="J123" s="15"/>
      <c r="K123" s="25"/>
      <c r="L123" s="15"/>
      <c r="M123" s="25"/>
      <c r="N123" s="15" t="s">
        <v>52</v>
      </c>
      <c r="O123" s="25" t="s">
        <v>58</v>
      </c>
      <c r="P123" s="15" t="s">
        <v>52</v>
      </c>
      <c r="Q123" s="25" t="s">
        <v>58</v>
      </c>
      <c r="R123" s="15" t="s">
        <v>52</v>
      </c>
      <c r="S123" s="25" t="s">
        <v>58</v>
      </c>
      <c r="T123" s="15" t="s">
        <v>52</v>
      </c>
      <c r="U123" s="25" t="s">
        <v>58</v>
      </c>
      <c r="V123" s="15" t="s">
        <v>52</v>
      </c>
      <c r="W123" s="54"/>
      <c r="X123" s="72" t="s">
        <v>631</v>
      </c>
    </row>
    <row r="124" spans="1:24" ht="15.75">
      <c r="A124" s="94" t="s">
        <v>469</v>
      </c>
      <c r="B124" s="94" t="s">
        <v>470</v>
      </c>
      <c r="C124" s="32" t="str">
        <f t="shared" si="1"/>
        <v>PARANT Camille</v>
      </c>
      <c r="D124" s="102" t="s">
        <v>247</v>
      </c>
      <c r="E124" s="105" t="s">
        <v>47</v>
      </c>
      <c r="F124" s="18" t="s">
        <v>52</v>
      </c>
      <c r="G124" s="28" t="s">
        <v>58</v>
      </c>
      <c r="H124" s="16" t="s">
        <v>71</v>
      </c>
      <c r="I124" s="24" t="s">
        <v>59</v>
      </c>
      <c r="J124" s="16" t="s">
        <v>71</v>
      </c>
      <c r="K124" s="24" t="s">
        <v>59</v>
      </c>
      <c r="L124" s="16" t="s">
        <v>71</v>
      </c>
      <c r="M124" s="24" t="s">
        <v>59</v>
      </c>
      <c r="N124" s="16" t="s">
        <v>71</v>
      </c>
      <c r="O124" s="24" t="s">
        <v>59</v>
      </c>
      <c r="P124" s="16" t="s">
        <v>71</v>
      </c>
      <c r="Q124" s="24" t="s">
        <v>59</v>
      </c>
      <c r="R124" s="16" t="s">
        <v>71</v>
      </c>
      <c r="S124" s="24" t="s">
        <v>59</v>
      </c>
      <c r="T124" s="16" t="s">
        <v>71</v>
      </c>
      <c r="U124" s="24" t="s">
        <v>59</v>
      </c>
      <c r="V124" s="15" t="s">
        <v>52</v>
      </c>
      <c r="W124" s="54"/>
      <c r="X124" s="95" t="s">
        <v>105</v>
      </c>
    </row>
    <row r="125" spans="1:24" ht="15.75">
      <c r="A125" s="85" t="s">
        <v>471</v>
      </c>
      <c r="B125" s="32" t="s">
        <v>434</v>
      </c>
      <c r="C125" s="32" t="str">
        <f t="shared" si="1"/>
        <v>PARISIS Francis</v>
      </c>
      <c r="D125" s="34" t="s">
        <v>248</v>
      </c>
      <c r="E125" s="35" t="s">
        <v>40</v>
      </c>
      <c r="F125" s="18"/>
      <c r="G125" s="28"/>
      <c r="H125" s="16"/>
      <c r="I125" s="24"/>
      <c r="J125" s="16"/>
      <c r="K125" s="24"/>
      <c r="L125" s="16"/>
      <c r="M125" s="24"/>
      <c r="N125" s="15" t="s">
        <v>52</v>
      </c>
      <c r="O125" s="25" t="s">
        <v>58</v>
      </c>
      <c r="P125" s="15" t="s">
        <v>52</v>
      </c>
      <c r="Q125" s="25" t="s">
        <v>58</v>
      </c>
      <c r="R125" s="15" t="s">
        <v>52</v>
      </c>
      <c r="S125" s="25" t="s">
        <v>58</v>
      </c>
      <c r="T125" s="16" t="s">
        <v>71</v>
      </c>
      <c r="U125" s="24" t="s">
        <v>59</v>
      </c>
      <c r="V125" s="15" t="s">
        <v>52</v>
      </c>
      <c r="W125" s="54"/>
      <c r="X125" s="72" t="s">
        <v>81</v>
      </c>
    </row>
    <row r="126" spans="1:24" ht="15.75">
      <c r="A126" s="87" t="s">
        <v>472</v>
      </c>
      <c r="B126" s="47" t="s">
        <v>373</v>
      </c>
      <c r="C126" s="47" t="str">
        <f t="shared" si="1"/>
        <v>PIERRU Didier</v>
      </c>
      <c r="D126" s="7" t="s">
        <v>249</v>
      </c>
      <c r="E126" s="71" t="s">
        <v>30</v>
      </c>
      <c r="F126" s="18"/>
      <c r="G126" s="28"/>
      <c r="H126" s="15"/>
      <c r="I126" s="25"/>
      <c r="J126" s="15" t="s">
        <v>52</v>
      </c>
      <c r="K126" s="25" t="s">
        <v>58</v>
      </c>
      <c r="L126" s="15" t="s">
        <v>52</v>
      </c>
      <c r="M126" s="25" t="s">
        <v>58</v>
      </c>
      <c r="N126" s="15" t="s">
        <v>52</v>
      </c>
      <c r="O126" s="25" t="s">
        <v>58</v>
      </c>
      <c r="P126" s="15" t="s">
        <v>52</v>
      </c>
      <c r="Q126" s="25" t="s">
        <v>58</v>
      </c>
      <c r="R126" s="15" t="s">
        <v>52</v>
      </c>
      <c r="S126" s="25" t="s">
        <v>58</v>
      </c>
      <c r="T126" s="15" t="s">
        <v>52</v>
      </c>
      <c r="U126" s="20" t="s">
        <v>61</v>
      </c>
      <c r="V126" s="15" t="s">
        <v>51</v>
      </c>
      <c r="W126" s="54"/>
      <c r="X126" s="72" t="s">
        <v>587</v>
      </c>
    </row>
    <row r="127" spans="1:24" ht="15.75">
      <c r="A127" s="94" t="s">
        <v>473</v>
      </c>
      <c r="B127" s="94" t="s">
        <v>310</v>
      </c>
      <c r="C127" s="32" t="str">
        <f t="shared" si="1"/>
        <v>POLARD Serge</v>
      </c>
      <c r="D127" s="102" t="s">
        <v>250</v>
      </c>
      <c r="E127" s="105" t="s">
        <v>33</v>
      </c>
      <c r="F127" s="18"/>
      <c r="G127" s="28"/>
      <c r="H127" s="15" t="s">
        <v>52</v>
      </c>
      <c r="I127" s="25" t="s">
        <v>58</v>
      </c>
      <c r="J127" s="16" t="s">
        <v>71</v>
      </c>
      <c r="K127" s="24" t="s">
        <v>59</v>
      </c>
      <c r="L127" s="16" t="s">
        <v>71</v>
      </c>
      <c r="M127" s="24" t="s">
        <v>59</v>
      </c>
      <c r="N127" s="16" t="s">
        <v>71</v>
      </c>
      <c r="O127" s="24" t="s">
        <v>59</v>
      </c>
      <c r="P127" s="16" t="s">
        <v>71</v>
      </c>
      <c r="Q127" s="24" t="s">
        <v>59</v>
      </c>
      <c r="R127" s="16" t="s">
        <v>71</v>
      </c>
      <c r="S127" s="24" t="s">
        <v>59</v>
      </c>
      <c r="T127" s="16" t="s">
        <v>71</v>
      </c>
      <c r="U127" s="24" t="s">
        <v>59</v>
      </c>
      <c r="V127" s="15" t="s">
        <v>52</v>
      </c>
      <c r="W127" s="54"/>
      <c r="X127" s="95" t="s">
        <v>112</v>
      </c>
    </row>
    <row r="128" spans="1:24" ht="15.75">
      <c r="A128" s="85" t="s">
        <v>474</v>
      </c>
      <c r="B128" s="32" t="s">
        <v>312</v>
      </c>
      <c r="C128" s="32" t="str">
        <f t="shared" si="1"/>
        <v>POLLAERT Michel</v>
      </c>
      <c r="D128" s="34" t="s">
        <v>251</v>
      </c>
      <c r="E128" s="35" t="s">
        <v>47</v>
      </c>
      <c r="F128" s="18" t="s">
        <v>52</v>
      </c>
      <c r="G128" s="28" t="s">
        <v>58</v>
      </c>
      <c r="H128" s="16" t="s">
        <v>71</v>
      </c>
      <c r="I128" s="24" t="s">
        <v>59</v>
      </c>
      <c r="J128" s="16" t="s">
        <v>71</v>
      </c>
      <c r="K128" s="24" t="s">
        <v>59</v>
      </c>
      <c r="L128" s="16" t="s">
        <v>71</v>
      </c>
      <c r="M128" s="24" t="s">
        <v>59</v>
      </c>
      <c r="N128" s="16" t="s">
        <v>71</v>
      </c>
      <c r="O128" s="24" t="s">
        <v>59</v>
      </c>
      <c r="P128" s="16" t="s">
        <v>71</v>
      </c>
      <c r="Q128" s="24" t="s">
        <v>59</v>
      </c>
      <c r="R128" s="16" t="s">
        <v>71</v>
      </c>
      <c r="S128" s="24" t="s">
        <v>59</v>
      </c>
      <c r="T128" s="16" t="s">
        <v>71</v>
      </c>
      <c r="U128" s="24" t="s">
        <v>59</v>
      </c>
      <c r="V128" s="15" t="s">
        <v>52</v>
      </c>
      <c r="W128" s="54"/>
      <c r="X128" s="72" t="s">
        <v>109</v>
      </c>
    </row>
    <row r="129" spans="1:24" ht="15.75">
      <c r="A129" s="85" t="s">
        <v>475</v>
      </c>
      <c r="B129" s="32" t="s">
        <v>342</v>
      </c>
      <c r="C129" s="32" t="str">
        <f t="shared" si="1"/>
        <v>PONCHANT Gregory</v>
      </c>
      <c r="D129" s="7" t="s">
        <v>252</v>
      </c>
      <c r="E129" s="71" t="s">
        <v>38</v>
      </c>
      <c r="F129" s="18"/>
      <c r="G129" s="28"/>
      <c r="H129" s="15" t="s">
        <v>51</v>
      </c>
      <c r="I129" s="21" t="s">
        <v>62</v>
      </c>
      <c r="J129" s="15" t="s">
        <v>52</v>
      </c>
      <c r="K129" s="20" t="s">
        <v>61</v>
      </c>
      <c r="L129" s="16" t="s">
        <v>72</v>
      </c>
      <c r="M129" s="24" t="s">
        <v>59</v>
      </c>
      <c r="N129" s="16" t="s">
        <v>72</v>
      </c>
      <c r="O129" s="24" t="s">
        <v>59</v>
      </c>
      <c r="P129" s="16" t="s">
        <v>72</v>
      </c>
      <c r="Q129" s="24" t="s">
        <v>59</v>
      </c>
      <c r="R129" s="16" t="s">
        <v>72</v>
      </c>
      <c r="S129" s="24" t="s">
        <v>59</v>
      </c>
      <c r="T129" s="16" t="s">
        <v>72</v>
      </c>
      <c r="U129" s="24" t="s">
        <v>59</v>
      </c>
      <c r="V129" s="15" t="s">
        <v>51</v>
      </c>
      <c r="W129" s="54"/>
      <c r="X129" t="s">
        <v>562</v>
      </c>
    </row>
    <row r="130" spans="1:24" ht="15.75">
      <c r="A130" s="85" t="s">
        <v>476</v>
      </c>
      <c r="B130" s="32" t="s">
        <v>326</v>
      </c>
      <c r="C130" s="32" t="str">
        <f t="shared" si="1"/>
        <v>POULEYN André</v>
      </c>
      <c r="D130" s="9" t="s">
        <v>253</v>
      </c>
      <c r="E130" s="71" t="s">
        <v>40</v>
      </c>
      <c r="F130" s="18" t="s">
        <v>52</v>
      </c>
      <c r="G130" s="28" t="s">
        <v>58</v>
      </c>
      <c r="H130" s="18" t="s">
        <v>52</v>
      </c>
      <c r="I130" s="25" t="s">
        <v>58</v>
      </c>
      <c r="J130" s="15" t="s">
        <v>52</v>
      </c>
      <c r="K130" s="20" t="s">
        <v>61</v>
      </c>
      <c r="L130" s="15" t="s">
        <v>51</v>
      </c>
      <c r="M130" s="25" t="s">
        <v>58</v>
      </c>
      <c r="N130" s="15" t="s">
        <v>51</v>
      </c>
      <c r="O130" s="25" t="s">
        <v>58</v>
      </c>
      <c r="P130" s="16" t="s">
        <v>72</v>
      </c>
      <c r="Q130" s="24" t="s">
        <v>59</v>
      </c>
      <c r="R130" s="15" t="s">
        <v>51</v>
      </c>
      <c r="S130" s="25" t="s">
        <v>58</v>
      </c>
      <c r="T130" s="15" t="s">
        <v>51</v>
      </c>
      <c r="U130" s="25" t="s">
        <v>58</v>
      </c>
      <c r="V130" s="15" t="s">
        <v>51</v>
      </c>
      <c r="W130" s="54"/>
      <c r="X130" s="72" t="s">
        <v>612</v>
      </c>
    </row>
    <row r="131" spans="1:24" ht="15.75">
      <c r="A131" s="85" t="s">
        <v>477</v>
      </c>
      <c r="B131" s="32" t="s">
        <v>478</v>
      </c>
      <c r="C131" s="32" t="str">
        <f t="shared" si="1"/>
        <v>RACARY Thibaut</v>
      </c>
      <c r="D131" s="9" t="s">
        <v>254</v>
      </c>
      <c r="E131" s="30" t="s">
        <v>35</v>
      </c>
      <c r="F131" s="18"/>
      <c r="G131" s="28"/>
      <c r="H131" s="15" t="s">
        <v>51</v>
      </c>
      <c r="I131" s="25" t="s">
        <v>58</v>
      </c>
      <c r="J131" s="15" t="s">
        <v>51</v>
      </c>
      <c r="K131" s="20" t="s">
        <v>61</v>
      </c>
      <c r="L131" s="15" t="s">
        <v>60</v>
      </c>
      <c r="M131" s="25" t="s">
        <v>58</v>
      </c>
      <c r="N131" s="15" t="s">
        <v>60</v>
      </c>
      <c r="O131" s="25" t="s">
        <v>58</v>
      </c>
      <c r="P131" s="15" t="s">
        <v>60</v>
      </c>
      <c r="Q131" s="25" t="s">
        <v>58</v>
      </c>
      <c r="R131" s="18" t="s">
        <v>60</v>
      </c>
      <c r="S131" s="25" t="s">
        <v>58</v>
      </c>
      <c r="T131" s="15" t="s">
        <v>60</v>
      </c>
      <c r="U131" s="25" t="s">
        <v>58</v>
      </c>
      <c r="V131" s="15" t="s">
        <v>60</v>
      </c>
      <c r="W131" s="54"/>
      <c r="X131" t="s">
        <v>641</v>
      </c>
    </row>
    <row r="132" spans="1:24" ht="15.75">
      <c r="A132" s="85" t="s">
        <v>532</v>
      </c>
      <c r="B132" s="87" t="s">
        <v>328</v>
      </c>
      <c r="C132" s="87" t="str">
        <f>A132&amp;" "&amp;B132</f>
        <v>RAMET Jacques</v>
      </c>
      <c r="D132" s="78" t="s">
        <v>584</v>
      </c>
      <c r="E132" s="30" t="s">
        <v>34</v>
      </c>
      <c r="F132" s="18"/>
      <c r="G132" s="28"/>
      <c r="H132" s="15"/>
      <c r="I132" s="25"/>
      <c r="J132" s="15"/>
      <c r="K132" s="25"/>
      <c r="L132" s="15"/>
      <c r="M132" s="25"/>
      <c r="N132" s="18"/>
      <c r="O132" s="25"/>
      <c r="P132" s="18"/>
      <c r="Q132" s="25"/>
      <c r="R132" s="15"/>
      <c r="S132" s="25"/>
      <c r="T132" s="15" t="s">
        <v>52</v>
      </c>
      <c r="U132" s="25" t="s">
        <v>58</v>
      </c>
      <c r="V132" s="15" t="s">
        <v>52</v>
      </c>
      <c r="W132" s="54"/>
      <c r="X132" s="72" t="s">
        <v>595</v>
      </c>
    </row>
    <row r="133" spans="1:24" ht="15.75">
      <c r="A133" s="87" t="s">
        <v>479</v>
      </c>
      <c r="B133" s="86" t="s">
        <v>480</v>
      </c>
      <c r="C133" s="86" t="str">
        <f t="shared" si="1"/>
        <v>RAOULT Damien</v>
      </c>
      <c r="D133" s="9" t="s">
        <v>255</v>
      </c>
      <c r="E133" s="30" t="s">
        <v>39</v>
      </c>
      <c r="F133" s="18"/>
      <c r="G133" s="28"/>
      <c r="H133" s="15"/>
      <c r="I133" s="25"/>
      <c r="J133" s="15"/>
      <c r="K133" s="20"/>
      <c r="L133" s="15"/>
      <c r="M133" s="25"/>
      <c r="N133" s="15" t="s">
        <v>52</v>
      </c>
      <c r="O133" s="25" t="s">
        <v>58</v>
      </c>
      <c r="P133" s="16" t="s">
        <v>71</v>
      </c>
      <c r="Q133" s="24" t="s">
        <v>59</v>
      </c>
      <c r="R133" s="16" t="s">
        <v>71</v>
      </c>
      <c r="S133" s="24" t="s">
        <v>59</v>
      </c>
      <c r="T133" s="15" t="s">
        <v>52</v>
      </c>
      <c r="U133" s="25" t="s">
        <v>58</v>
      </c>
      <c r="V133" s="15" t="s">
        <v>52</v>
      </c>
      <c r="W133" s="54"/>
      <c r="X133" s="72" t="s">
        <v>632</v>
      </c>
    </row>
    <row r="134" spans="1:24" ht="15.75" customHeight="1">
      <c r="A134" s="94" t="s">
        <v>481</v>
      </c>
      <c r="B134" s="94" t="s">
        <v>482</v>
      </c>
      <c r="C134" s="32" t="str">
        <f t="shared" si="1"/>
        <v>RAUX Guillaume</v>
      </c>
      <c r="D134" s="94" t="s">
        <v>256</v>
      </c>
      <c r="E134" s="99" t="s">
        <v>39</v>
      </c>
      <c r="F134" s="18"/>
      <c r="G134" s="28"/>
      <c r="H134" s="15" t="s">
        <v>52</v>
      </c>
      <c r="I134" s="25" t="s">
        <v>58</v>
      </c>
      <c r="J134" s="16" t="s">
        <v>71</v>
      </c>
      <c r="K134" s="24" t="s">
        <v>59</v>
      </c>
      <c r="L134" s="18" t="s">
        <v>52</v>
      </c>
      <c r="M134" s="25" t="s">
        <v>58</v>
      </c>
      <c r="N134" s="16" t="s">
        <v>71</v>
      </c>
      <c r="O134" s="24" t="s">
        <v>59</v>
      </c>
      <c r="P134" s="16" t="s">
        <v>71</v>
      </c>
      <c r="Q134" s="24" t="s">
        <v>59</v>
      </c>
      <c r="R134" s="16" t="s">
        <v>71</v>
      </c>
      <c r="S134" s="24" t="s">
        <v>59</v>
      </c>
      <c r="T134" s="16" t="s">
        <v>71</v>
      </c>
      <c r="U134" s="24" t="s">
        <v>59</v>
      </c>
      <c r="V134" s="15" t="s">
        <v>52</v>
      </c>
      <c r="W134" s="54"/>
      <c r="X134" s="95" t="s">
        <v>117</v>
      </c>
    </row>
    <row r="135" spans="1:24" ht="15.75">
      <c r="A135" s="85" t="s">
        <v>481</v>
      </c>
      <c r="B135" s="32" t="s">
        <v>334</v>
      </c>
      <c r="C135" s="32" t="str">
        <f t="shared" si="1"/>
        <v>RAUX Jean-François</v>
      </c>
      <c r="D135" s="32" t="s">
        <v>257</v>
      </c>
      <c r="E135" s="33" t="s">
        <v>39</v>
      </c>
      <c r="F135" s="18"/>
      <c r="G135" s="28"/>
      <c r="H135" s="15"/>
      <c r="I135" s="25"/>
      <c r="J135" s="15" t="s">
        <v>52</v>
      </c>
      <c r="K135" s="25" t="s">
        <v>58</v>
      </c>
      <c r="L135" s="15" t="s">
        <v>52</v>
      </c>
      <c r="M135" s="20" t="s">
        <v>61</v>
      </c>
      <c r="N135" s="16" t="s">
        <v>72</v>
      </c>
      <c r="O135" s="24" t="s">
        <v>59</v>
      </c>
      <c r="P135" s="16" t="s">
        <v>72</v>
      </c>
      <c r="Q135" s="24" t="s">
        <v>59</v>
      </c>
      <c r="R135" s="16" t="s">
        <v>72</v>
      </c>
      <c r="S135" s="24" t="s">
        <v>59</v>
      </c>
      <c r="T135" s="16" t="s">
        <v>72</v>
      </c>
      <c r="U135" s="24" t="s">
        <v>59</v>
      </c>
      <c r="V135" s="15" t="s">
        <v>51</v>
      </c>
      <c r="W135" s="54"/>
      <c r="X135" s="72" t="s">
        <v>558</v>
      </c>
    </row>
    <row r="136" spans="1:24" ht="15.75">
      <c r="A136" s="104" t="s">
        <v>481</v>
      </c>
      <c r="B136" s="104" t="s">
        <v>483</v>
      </c>
      <c r="C136" s="47" t="str">
        <f t="shared" si="1"/>
        <v>RAUX Jean-Louis</v>
      </c>
      <c r="D136" s="94" t="s">
        <v>258</v>
      </c>
      <c r="E136" s="99" t="s">
        <v>39</v>
      </c>
      <c r="F136" s="18"/>
      <c r="G136" s="28"/>
      <c r="H136" s="15"/>
      <c r="I136" s="25"/>
      <c r="J136" s="15" t="s">
        <v>52</v>
      </c>
      <c r="K136" s="25" t="s">
        <v>58</v>
      </c>
      <c r="L136" s="15" t="s">
        <v>52</v>
      </c>
      <c r="M136" s="25" t="s">
        <v>58</v>
      </c>
      <c r="N136" s="16" t="s">
        <v>71</v>
      </c>
      <c r="O136" s="24" t="s">
        <v>59</v>
      </c>
      <c r="P136" s="16" t="s">
        <v>71</v>
      </c>
      <c r="Q136" s="24" t="s">
        <v>59</v>
      </c>
      <c r="R136" s="16" t="s">
        <v>71</v>
      </c>
      <c r="S136" s="24" t="s">
        <v>59</v>
      </c>
      <c r="T136" s="16" t="s">
        <v>71</v>
      </c>
      <c r="U136" s="24" t="s">
        <v>59</v>
      </c>
      <c r="V136" s="15" t="s">
        <v>52</v>
      </c>
      <c r="W136" s="54"/>
      <c r="X136" s="95" t="s">
        <v>117</v>
      </c>
    </row>
    <row r="137" spans="1:24" ht="15.75">
      <c r="A137" s="104" t="s">
        <v>481</v>
      </c>
      <c r="B137" s="104" t="s">
        <v>484</v>
      </c>
      <c r="C137" s="47" t="str">
        <f t="shared" si="1"/>
        <v>RAUX Léo</v>
      </c>
      <c r="D137" s="94" t="s">
        <v>259</v>
      </c>
      <c r="E137" s="99" t="s">
        <v>39</v>
      </c>
      <c r="F137" s="18"/>
      <c r="G137" s="28"/>
      <c r="H137" s="15"/>
      <c r="I137" s="25"/>
      <c r="J137" s="15" t="s">
        <v>52</v>
      </c>
      <c r="K137" s="25" t="s">
        <v>58</v>
      </c>
      <c r="L137" s="15" t="s">
        <v>52</v>
      </c>
      <c r="M137" s="25" t="s">
        <v>58</v>
      </c>
      <c r="N137" s="16" t="s">
        <v>71</v>
      </c>
      <c r="O137" s="24" t="s">
        <v>59</v>
      </c>
      <c r="P137" s="16" t="s">
        <v>71</v>
      </c>
      <c r="Q137" s="24" t="s">
        <v>59</v>
      </c>
      <c r="R137" s="16" t="s">
        <v>71</v>
      </c>
      <c r="S137" s="24" t="s">
        <v>59</v>
      </c>
      <c r="T137" s="16" t="s">
        <v>71</v>
      </c>
      <c r="U137" s="24" t="s">
        <v>59</v>
      </c>
      <c r="V137" s="15" t="s">
        <v>52</v>
      </c>
      <c r="W137" s="54"/>
      <c r="X137" s="95" t="s">
        <v>117</v>
      </c>
    </row>
    <row r="138" spans="1:24" ht="15.75">
      <c r="A138" s="94" t="s">
        <v>485</v>
      </c>
      <c r="B138" s="94" t="s">
        <v>359</v>
      </c>
      <c r="C138" s="85" t="str">
        <f aca="true" t="shared" si="2" ref="C138:C171">A138&amp;" "&amp;B138</f>
        <v>REGUEME Jean-Pierre</v>
      </c>
      <c r="D138" s="94" t="s">
        <v>260</v>
      </c>
      <c r="E138" s="94" t="s">
        <v>38</v>
      </c>
      <c r="F138" s="18"/>
      <c r="G138" s="28"/>
      <c r="H138" s="15" t="s">
        <v>52</v>
      </c>
      <c r="I138" s="25" t="s">
        <v>58</v>
      </c>
      <c r="J138" s="16" t="s">
        <v>71</v>
      </c>
      <c r="K138" s="24" t="s">
        <v>59</v>
      </c>
      <c r="L138" s="16" t="s">
        <v>71</v>
      </c>
      <c r="M138" s="24" t="s">
        <v>59</v>
      </c>
      <c r="N138" s="16" t="s">
        <v>71</v>
      </c>
      <c r="O138" s="24" t="s">
        <v>59</v>
      </c>
      <c r="P138" s="16" t="s">
        <v>71</v>
      </c>
      <c r="Q138" s="24" t="s">
        <v>59</v>
      </c>
      <c r="R138" s="16" t="s">
        <v>71</v>
      </c>
      <c r="S138" s="24" t="s">
        <v>59</v>
      </c>
      <c r="T138" s="16" t="s">
        <v>71</v>
      </c>
      <c r="U138" s="24" t="s">
        <v>59</v>
      </c>
      <c r="V138" s="15" t="s">
        <v>52</v>
      </c>
      <c r="W138" s="54"/>
      <c r="X138" s="95" t="s">
        <v>127</v>
      </c>
    </row>
    <row r="139" spans="1:24" ht="15.75">
      <c r="A139" s="85" t="s">
        <v>486</v>
      </c>
      <c r="B139" s="85" t="s">
        <v>480</v>
      </c>
      <c r="C139" s="85" t="str">
        <f t="shared" si="2"/>
        <v>RENAUX Damien</v>
      </c>
      <c r="D139" s="85" t="s">
        <v>261</v>
      </c>
      <c r="E139" s="85" t="s">
        <v>41</v>
      </c>
      <c r="F139" s="18"/>
      <c r="G139" s="28"/>
      <c r="H139" s="15"/>
      <c r="I139" s="25"/>
      <c r="J139" s="16"/>
      <c r="K139" s="24"/>
      <c r="L139" s="16"/>
      <c r="M139" s="24"/>
      <c r="N139" s="15" t="s">
        <v>52</v>
      </c>
      <c r="O139" s="25" t="s">
        <v>58</v>
      </c>
      <c r="P139" s="16" t="s">
        <v>71</v>
      </c>
      <c r="Q139" s="24" t="s">
        <v>59</v>
      </c>
      <c r="R139" s="16" t="s">
        <v>71</v>
      </c>
      <c r="S139" s="24" t="s">
        <v>59</v>
      </c>
      <c r="T139" s="16" t="s">
        <v>71</v>
      </c>
      <c r="U139" s="24" t="s">
        <v>59</v>
      </c>
      <c r="V139" s="15" t="s">
        <v>52</v>
      </c>
      <c r="W139" s="54"/>
      <c r="X139" s="72" t="s">
        <v>133</v>
      </c>
    </row>
    <row r="140" spans="1:24" ht="15.75">
      <c r="A140" s="85" t="s">
        <v>487</v>
      </c>
      <c r="B140" s="32" t="s">
        <v>330</v>
      </c>
      <c r="C140" s="32" t="str">
        <f t="shared" si="2"/>
        <v>ROELANTS Frédéric</v>
      </c>
      <c r="D140" s="7" t="s">
        <v>262</v>
      </c>
      <c r="E140" s="30" t="s">
        <v>40</v>
      </c>
      <c r="F140" s="16" t="s">
        <v>72</v>
      </c>
      <c r="G140" s="24" t="s">
        <v>59</v>
      </c>
      <c r="H140" s="16" t="s">
        <v>72</v>
      </c>
      <c r="I140" s="24" t="s">
        <v>59</v>
      </c>
      <c r="J140" s="16" t="s">
        <v>72</v>
      </c>
      <c r="K140" s="24" t="s">
        <v>59</v>
      </c>
      <c r="L140" s="16" t="s">
        <v>72</v>
      </c>
      <c r="M140" s="24" t="s">
        <v>59</v>
      </c>
      <c r="N140" s="16" t="s">
        <v>72</v>
      </c>
      <c r="O140" s="24" t="s">
        <v>59</v>
      </c>
      <c r="P140" s="16" t="s">
        <v>72</v>
      </c>
      <c r="Q140" s="24" t="s">
        <v>59</v>
      </c>
      <c r="R140" s="16" t="s">
        <v>72</v>
      </c>
      <c r="S140" s="24" t="s">
        <v>59</v>
      </c>
      <c r="T140" s="16" t="s">
        <v>72</v>
      </c>
      <c r="U140" s="24" t="s">
        <v>59</v>
      </c>
      <c r="V140" s="15" t="s">
        <v>51</v>
      </c>
      <c r="W140" s="54"/>
      <c r="X140" t="s">
        <v>577</v>
      </c>
    </row>
    <row r="141" spans="1:24" ht="15.75">
      <c r="A141" s="85" t="s">
        <v>488</v>
      </c>
      <c r="B141" s="32" t="s">
        <v>320</v>
      </c>
      <c r="C141" s="32" t="str">
        <f t="shared" si="2"/>
        <v>ROUSSEAU Bernard</v>
      </c>
      <c r="D141" s="7" t="s">
        <v>263</v>
      </c>
      <c r="E141" s="30" t="s">
        <v>49</v>
      </c>
      <c r="F141" s="16" t="s">
        <v>72</v>
      </c>
      <c r="G141" s="24" t="s">
        <v>59</v>
      </c>
      <c r="H141" s="16" t="s">
        <v>72</v>
      </c>
      <c r="I141" s="24" t="s">
        <v>59</v>
      </c>
      <c r="J141" s="16" t="s">
        <v>72</v>
      </c>
      <c r="K141" s="24" t="s">
        <v>59</v>
      </c>
      <c r="L141" s="16" t="s">
        <v>72</v>
      </c>
      <c r="M141" s="24" t="s">
        <v>59</v>
      </c>
      <c r="N141" s="16" t="s">
        <v>72</v>
      </c>
      <c r="O141" s="24" t="s">
        <v>59</v>
      </c>
      <c r="P141" s="16" t="s">
        <v>72</v>
      </c>
      <c r="Q141" s="24" t="s">
        <v>59</v>
      </c>
      <c r="R141" s="16" t="s">
        <v>72</v>
      </c>
      <c r="S141" s="24" t="s">
        <v>59</v>
      </c>
      <c r="T141" s="16" t="s">
        <v>72</v>
      </c>
      <c r="U141" s="24" t="s">
        <v>59</v>
      </c>
      <c r="V141" s="15" t="s">
        <v>51</v>
      </c>
      <c r="W141" s="54"/>
      <c r="X141" t="s">
        <v>578</v>
      </c>
    </row>
    <row r="142" spans="1:24" ht="15.75">
      <c r="A142" s="85" t="s">
        <v>489</v>
      </c>
      <c r="B142" s="32" t="s">
        <v>490</v>
      </c>
      <c r="C142" s="32" t="str">
        <f t="shared" si="2"/>
        <v>SAINT-GEORGES Claude</v>
      </c>
      <c r="D142" s="9" t="s">
        <v>264</v>
      </c>
      <c r="E142" s="30" t="s">
        <v>41</v>
      </c>
      <c r="F142" s="18" t="s">
        <v>51</v>
      </c>
      <c r="G142" s="28" t="s">
        <v>58</v>
      </c>
      <c r="H142" s="15" t="s">
        <v>51</v>
      </c>
      <c r="I142" s="25" t="s">
        <v>58</v>
      </c>
      <c r="J142" s="15" t="s">
        <v>51</v>
      </c>
      <c r="K142" s="25" t="s">
        <v>58</v>
      </c>
      <c r="L142" s="15" t="s">
        <v>51</v>
      </c>
      <c r="M142" s="25" t="s">
        <v>58</v>
      </c>
      <c r="N142" s="15" t="s">
        <v>51</v>
      </c>
      <c r="O142" s="25" t="s">
        <v>58</v>
      </c>
      <c r="P142" s="15" t="s">
        <v>51</v>
      </c>
      <c r="Q142" s="25" t="s">
        <v>58</v>
      </c>
      <c r="R142" s="15" t="s">
        <v>51</v>
      </c>
      <c r="S142" s="25" t="s">
        <v>58</v>
      </c>
      <c r="T142" s="15" t="s">
        <v>51</v>
      </c>
      <c r="U142" s="25" t="s">
        <v>58</v>
      </c>
      <c r="V142" s="15" t="s">
        <v>51</v>
      </c>
      <c r="W142" s="33"/>
      <c r="X142" s="72" t="s">
        <v>620</v>
      </c>
    </row>
    <row r="143" spans="1:24" ht="15.75">
      <c r="A143" s="85" t="s">
        <v>491</v>
      </c>
      <c r="B143" s="32" t="s">
        <v>333</v>
      </c>
      <c r="C143" s="32" t="str">
        <f t="shared" si="2"/>
        <v>SEINGIER Jean-Claude</v>
      </c>
      <c r="D143" s="32" t="s">
        <v>265</v>
      </c>
      <c r="E143" s="33" t="s">
        <v>36</v>
      </c>
      <c r="F143" s="18" t="s">
        <v>52</v>
      </c>
      <c r="G143" s="28" t="s">
        <v>58</v>
      </c>
      <c r="H143" s="18" t="s">
        <v>52</v>
      </c>
      <c r="I143" s="25" t="s">
        <v>59</v>
      </c>
      <c r="J143" s="18" t="s">
        <v>52</v>
      </c>
      <c r="K143" s="25" t="s">
        <v>58</v>
      </c>
      <c r="L143" s="16" t="s">
        <v>71</v>
      </c>
      <c r="M143" s="24" t="s">
        <v>59</v>
      </c>
      <c r="N143" s="16" t="s">
        <v>71</v>
      </c>
      <c r="O143" s="24" t="s">
        <v>59</v>
      </c>
      <c r="P143" s="16" t="s">
        <v>71</v>
      </c>
      <c r="Q143" s="24" t="s">
        <v>59</v>
      </c>
      <c r="R143" s="15" t="s">
        <v>52</v>
      </c>
      <c r="S143" s="25" t="s">
        <v>58</v>
      </c>
      <c r="T143" s="15" t="s">
        <v>52</v>
      </c>
      <c r="U143" s="25" t="s">
        <v>58</v>
      </c>
      <c r="V143" s="15" t="s">
        <v>52</v>
      </c>
      <c r="W143" s="54"/>
      <c r="X143" s="72" t="s">
        <v>602</v>
      </c>
    </row>
    <row r="144" spans="1:24" ht="15.75">
      <c r="A144" s="94" t="s">
        <v>492</v>
      </c>
      <c r="B144" s="94" t="s">
        <v>493</v>
      </c>
      <c r="C144" s="32" t="str">
        <f t="shared" si="2"/>
        <v>SKORDILIS Christo</v>
      </c>
      <c r="D144" s="101" t="s">
        <v>266</v>
      </c>
      <c r="E144" s="97" t="s">
        <v>36</v>
      </c>
      <c r="F144" s="18"/>
      <c r="G144" s="28"/>
      <c r="H144" s="15" t="s">
        <v>51</v>
      </c>
      <c r="I144" s="25" t="s">
        <v>58</v>
      </c>
      <c r="J144" s="18" t="s">
        <v>51</v>
      </c>
      <c r="K144" s="25" t="s">
        <v>58</v>
      </c>
      <c r="L144" s="16" t="s">
        <v>72</v>
      </c>
      <c r="M144" s="24" t="s">
        <v>59</v>
      </c>
      <c r="N144" s="16" t="s">
        <v>72</v>
      </c>
      <c r="O144" s="24" t="s">
        <v>59</v>
      </c>
      <c r="P144" s="16" t="s">
        <v>72</v>
      </c>
      <c r="Q144" s="24" t="s">
        <v>59</v>
      </c>
      <c r="R144" s="16" t="s">
        <v>72</v>
      </c>
      <c r="S144" s="24" t="s">
        <v>59</v>
      </c>
      <c r="T144" s="16" t="s">
        <v>72</v>
      </c>
      <c r="U144" s="24" t="s">
        <v>59</v>
      </c>
      <c r="V144" s="15" t="s">
        <v>51</v>
      </c>
      <c r="W144" s="54"/>
      <c r="X144" s="95" t="s">
        <v>553</v>
      </c>
    </row>
    <row r="145" spans="1:24" ht="15.75">
      <c r="A145" s="94" t="s">
        <v>564</v>
      </c>
      <c r="B145" s="94" t="s">
        <v>563</v>
      </c>
      <c r="C145" s="32" t="str">
        <f t="shared" si="2"/>
        <v>ST MAXENT  Stéphane</v>
      </c>
      <c r="D145" s="102" t="s">
        <v>267</v>
      </c>
      <c r="E145" s="105" t="s">
        <v>44</v>
      </c>
      <c r="F145" s="18" t="s">
        <v>52</v>
      </c>
      <c r="G145" s="28" t="s">
        <v>58</v>
      </c>
      <c r="H145" s="18" t="s">
        <v>52</v>
      </c>
      <c r="I145" s="25" t="s">
        <v>58</v>
      </c>
      <c r="J145" s="15" t="s">
        <v>52</v>
      </c>
      <c r="K145" s="25" t="s">
        <v>58</v>
      </c>
      <c r="L145" s="18" t="s">
        <v>52</v>
      </c>
      <c r="M145" s="25" t="s">
        <v>58</v>
      </c>
      <c r="N145" s="18" t="s">
        <v>52</v>
      </c>
      <c r="O145" s="25" t="s">
        <v>58</v>
      </c>
      <c r="P145" s="18" t="s">
        <v>52</v>
      </c>
      <c r="Q145" s="25" t="s">
        <v>58</v>
      </c>
      <c r="R145" s="15" t="s">
        <v>52</v>
      </c>
      <c r="S145" s="25" t="s">
        <v>58</v>
      </c>
      <c r="T145" s="15" t="s">
        <v>52</v>
      </c>
      <c r="U145" s="25" t="s">
        <v>58</v>
      </c>
      <c r="V145" s="15" t="s">
        <v>52</v>
      </c>
      <c r="W145" s="54"/>
      <c r="X145" s="95" t="s">
        <v>601</v>
      </c>
    </row>
    <row r="146" spans="1:24" ht="15.75">
      <c r="A146" s="87" t="s">
        <v>494</v>
      </c>
      <c r="B146" s="47" t="s">
        <v>303</v>
      </c>
      <c r="C146" s="47" t="str">
        <f t="shared" si="2"/>
        <v>STOLLER Jean-Luc</v>
      </c>
      <c r="D146" s="9" t="s">
        <v>268</v>
      </c>
      <c r="E146" s="98" t="s">
        <v>38</v>
      </c>
      <c r="F146" s="18"/>
      <c r="G146" s="28"/>
      <c r="H146" s="15"/>
      <c r="I146" s="25"/>
      <c r="J146" s="15" t="s">
        <v>52</v>
      </c>
      <c r="K146" s="25" t="s">
        <v>58</v>
      </c>
      <c r="L146" s="15" t="s">
        <v>52</v>
      </c>
      <c r="M146" s="20" t="s">
        <v>61</v>
      </c>
      <c r="N146" s="16" t="s">
        <v>72</v>
      </c>
      <c r="O146" s="24" t="s">
        <v>59</v>
      </c>
      <c r="P146" s="16" t="s">
        <v>72</v>
      </c>
      <c r="Q146" s="24" t="s">
        <v>59</v>
      </c>
      <c r="R146" s="16" t="s">
        <v>72</v>
      </c>
      <c r="S146" s="24" t="s">
        <v>59</v>
      </c>
      <c r="T146" s="16" t="s">
        <v>72</v>
      </c>
      <c r="U146" s="24" t="s">
        <v>59</v>
      </c>
      <c r="V146" s="15" t="s">
        <v>51</v>
      </c>
      <c r="W146" s="54"/>
      <c r="X146" s="72" t="s">
        <v>87</v>
      </c>
    </row>
    <row r="147" spans="1:24" ht="15.75">
      <c r="A147" s="85" t="s">
        <v>495</v>
      </c>
      <c r="B147" s="32" t="s">
        <v>496</v>
      </c>
      <c r="C147" s="32" t="str">
        <f t="shared" si="2"/>
        <v>STOPIN Gilles</v>
      </c>
      <c r="D147" s="7" t="s">
        <v>269</v>
      </c>
      <c r="E147" s="30" t="s">
        <v>40</v>
      </c>
      <c r="F147" s="18"/>
      <c r="G147" s="28"/>
      <c r="H147" s="15" t="s">
        <v>51</v>
      </c>
      <c r="I147" s="25" t="s">
        <v>58</v>
      </c>
      <c r="J147" s="16" t="s">
        <v>72</v>
      </c>
      <c r="K147" s="24" t="s">
        <v>59</v>
      </c>
      <c r="L147" s="16" t="s">
        <v>72</v>
      </c>
      <c r="M147" s="24" t="s">
        <v>59</v>
      </c>
      <c r="N147" s="16" t="s">
        <v>72</v>
      </c>
      <c r="O147" s="24" t="s">
        <v>59</v>
      </c>
      <c r="P147" s="15" t="s">
        <v>51</v>
      </c>
      <c r="Q147" s="25" t="s">
        <v>58</v>
      </c>
      <c r="R147" s="15" t="s">
        <v>51</v>
      </c>
      <c r="S147" s="25" t="s">
        <v>58</v>
      </c>
      <c r="T147" s="16" t="s">
        <v>72</v>
      </c>
      <c r="U147" s="24" t="s">
        <v>59</v>
      </c>
      <c r="V147" s="15" t="s">
        <v>51</v>
      </c>
      <c r="W147" s="54"/>
      <c r="X147" t="s">
        <v>547</v>
      </c>
    </row>
    <row r="148" spans="1:24" ht="15.75">
      <c r="A148" s="87" t="s">
        <v>524</v>
      </c>
      <c r="B148" s="87" t="s">
        <v>525</v>
      </c>
      <c r="C148" s="87" t="str">
        <f>A148&amp;" "&amp;B148</f>
        <v>SZUGAJEW Casimir</v>
      </c>
      <c r="D148" s="85" t="s">
        <v>526</v>
      </c>
      <c r="E148" s="30" t="s">
        <v>34</v>
      </c>
      <c r="F148" s="18"/>
      <c r="G148" s="28"/>
      <c r="H148" s="15"/>
      <c r="I148" s="25"/>
      <c r="J148" s="15"/>
      <c r="K148" s="25"/>
      <c r="L148" s="15"/>
      <c r="M148" s="25"/>
      <c r="N148" s="18"/>
      <c r="O148" s="25"/>
      <c r="P148" s="18"/>
      <c r="Q148" s="25"/>
      <c r="R148" s="15"/>
      <c r="S148" s="25"/>
      <c r="T148" s="15" t="s">
        <v>52</v>
      </c>
      <c r="U148" s="25" t="s">
        <v>58</v>
      </c>
      <c r="V148" s="15" t="s">
        <v>52</v>
      </c>
      <c r="W148" s="54"/>
      <c r="X148" s="72" t="s">
        <v>592</v>
      </c>
    </row>
    <row r="149" spans="1:24" ht="15.75">
      <c r="A149" s="87" t="s">
        <v>649</v>
      </c>
      <c r="B149" s="113" t="s">
        <v>348</v>
      </c>
      <c r="C149" s="113" t="str">
        <f>A149&amp;" "&amp;B149</f>
        <v>SZWARC Patrick</v>
      </c>
      <c r="D149" s="7" t="s">
        <v>650</v>
      </c>
      <c r="E149" s="106" t="s">
        <v>47</v>
      </c>
      <c r="F149" s="18"/>
      <c r="G149" s="28"/>
      <c r="H149" s="16"/>
      <c r="I149" s="24"/>
      <c r="J149" s="16"/>
      <c r="K149" s="24"/>
      <c r="L149" s="16"/>
      <c r="M149" s="24"/>
      <c r="N149" s="16"/>
      <c r="O149" s="24"/>
      <c r="P149" s="16"/>
      <c r="Q149" s="24"/>
      <c r="R149" s="16"/>
      <c r="S149" s="24"/>
      <c r="T149" s="16"/>
      <c r="U149" s="24"/>
      <c r="V149" s="15" t="s">
        <v>52</v>
      </c>
      <c r="W149" s="54"/>
      <c r="X149" s="92" t="s">
        <v>648</v>
      </c>
    </row>
    <row r="150" spans="1:24" ht="15.75">
      <c r="A150" s="85" t="s">
        <v>533</v>
      </c>
      <c r="B150" s="87" t="s">
        <v>316</v>
      </c>
      <c r="C150" s="87" t="str">
        <f>A150&amp;" "&amp;B150</f>
        <v>TIZON Alain</v>
      </c>
      <c r="D150" s="78" t="s">
        <v>534</v>
      </c>
      <c r="E150" s="30" t="s">
        <v>34</v>
      </c>
      <c r="F150" s="18"/>
      <c r="G150" s="28"/>
      <c r="H150" s="15"/>
      <c r="I150" s="25"/>
      <c r="J150" s="15"/>
      <c r="K150" s="25"/>
      <c r="L150" s="15"/>
      <c r="M150" s="25"/>
      <c r="N150" s="18"/>
      <c r="O150" s="25"/>
      <c r="P150" s="18"/>
      <c r="Q150" s="25"/>
      <c r="R150" s="15"/>
      <c r="S150" s="25"/>
      <c r="T150" s="15" t="s">
        <v>52</v>
      </c>
      <c r="U150" s="25" t="s">
        <v>58</v>
      </c>
      <c r="V150" s="15" t="s">
        <v>52</v>
      </c>
      <c r="W150" s="54"/>
      <c r="X150" s="72" t="s">
        <v>590</v>
      </c>
    </row>
    <row r="151" spans="1:24" ht="15.75">
      <c r="A151" s="87" t="s">
        <v>497</v>
      </c>
      <c r="B151" s="87" t="s">
        <v>498</v>
      </c>
      <c r="C151" s="87" t="str">
        <f t="shared" si="2"/>
        <v>TRIPLET Eddy</v>
      </c>
      <c r="D151" s="32" t="s">
        <v>270</v>
      </c>
      <c r="E151" s="30" t="s">
        <v>34</v>
      </c>
      <c r="F151" s="18"/>
      <c r="G151" s="28"/>
      <c r="H151" s="15"/>
      <c r="I151" s="25"/>
      <c r="J151" s="15"/>
      <c r="K151" s="25"/>
      <c r="L151" s="15" t="s">
        <v>52</v>
      </c>
      <c r="M151" s="25" t="s">
        <v>58</v>
      </c>
      <c r="N151" s="18" t="s">
        <v>52</v>
      </c>
      <c r="O151" s="25" t="s">
        <v>58</v>
      </c>
      <c r="P151" s="18" t="s">
        <v>52</v>
      </c>
      <c r="Q151" s="25" t="s">
        <v>58</v>
      </c>
      <c r="R151" s="15" t="s">
        <v>52</v>
      </c>
      <c r="S151" s="25" t="s">
        <v>58</v>
      </c>
      <c r="T151" s="15" t="s">
        <v>52</v>
      </c>
      <c r="U151" s="25" t="s">
        <v>58</v>
      </c>
      <c r="V151" s="15" t="s">
        <v>52</v>
      </c>
      <c r="W151" s="54"/>
      <c r="X151" s="72" t="s">
        <v>598</v>
      </c>
    </row>
    <row r="152" spans="1:24" ht="15.75">
      <c r="A152" s="87" t="s">
        <v>497</v>
      </c>
      <c r="B152" s="87" t="s">
        <v>499</v>
      </c>
      <c r="C152" s="87" t="str">
        <f t="shared" si="2"/>
        <v>TRIPLET Freddy</v>
      </c>
      <c r="D152" s="32" t="s">
        <v>271</v>
      </c>
      <c r="E152" s="30" t="s">
        <v>34</v>
      </c>
      <c r="F152" s="18"/>
      <c r="G152" s="28"/>
      <c r="H152" s="15"/>
      <c r="I152" s="25"/>
      <c r="J152" s="15"/>
      <c r="K152" s="25"/>
      <c r="L152" s="15" t="s">
        <v>52</v>
      </c>
      <c r="M152" s="25" t="s">
        <v>58</v>
      </c>
      <c r="N152" s="18" t="s">
        <v>52</v>
      </c>
      <c r="O152" s="25" t="s">
        <v>58</v>
      </c>
      <c r="P152" s="18" t="s">
        <v>52</v>
      </c>
      <c r="Q152" s="25" t="s">
        <v>58</v>
      </c>
      <c r="R152" s="15" t="s">
        <v>52</v>
      </c>
      <c r="S152" s="20" t="s">
        <v>61</v>
      </c>
      <c r="T152" s="15" t="s">
        <v>51</v>
      </c>
      <c r="U152" s="25" t="s">
        <v>58</v>
      </c>
      <c r="V152" s="15" t="s">
        <v>51</v>
      </c>
      <c r="W152" s="54"/>
      <c r="X152" s="72" t="s">
        <v>625</v>
      </c>
    </row>
    <row r="153" spans="1:24" ht="15.75">
      <c r="A153" s="85" t="s">
        <v>497</v>
      </c>
      <c r="B153" s="32" t="s">
        <v>500</v>
      </c>
      <c r="C153" s="32" t="str">
        <f t="shared" si="2"/>
        <v>TRIPLET Gilbert</v>
      </c>
      <c r="D153" s="9" t="s">
        <v>272</v>
      </c>
      <c r="E153" s="30" t="s">
        <v>34</v>
      </c>
      <c r="F153" s="18" t="s">
        <v>52</v>
      </c>
      <c r="G153" s="19" t="s">
        <v>61</v>
      </c>
      <c r="H153" s="15" t="s">
        <v>51</v>
      </c>
      <c r="I153" s="25" t="s">
        <v>58</v>
      </c>
      <c r="J153" s="15" t="s">
        <v>51</v>
      </c>
      <c r="K153" s="21" t="s">
        <v>62</v>
      </c>
      <c r="L153" s="18" t="s">
        <v>52</v>
      </c>
      <c r="M153" s="25" t="s">
        <v>58</v>
      </c>
      <c r="N153" s="18" t="s">
        <v>52</v>
      </c>
      <c r="O153" s="25" t="s">
        <v>58</v>
      </c>
      <c r="P153" s="15" t="s">
        <v>52</v>
      </c>
      <c r="Q153" s="20" t="s">
        <v>61</v>
      </c>
      <c r="R153" s="15" t="s">
        <v>51</v>
      </c>
      <c r="S153" s="21" t="s">
        <v>62</v>
      </c>
      <c r="T153" s="15" t="s">
        <v>52</v>
      </c>
      <c r="U153" s="20" t="s">
        <v>61</v>
      </c>
      <c r="V153" s="15" t="s">
        <v>51</v>
      </c>
      <c r="W153" s="54"/>
      <c r="X153" s="72" t="s">
        <v>627</v>
      </c>
    </row>
    <row r="154" spans="1:24" ht="15.75">
      <c r="A154" s="85" t="s">
        <v>501</v>
      </c>
      <c r="B154" s="85" t="s">
        <v>292</v>
      </c>
      <c r="C154" s="85" t="str">
        <f t="shared" si="2"/>
        <v>TRUQUET David</v>
      </c>
      <c r="D154" s="77" t="s">
        <v>273</v>
      </c>
      <c r="E154" s="71" t="s">
        <v>33</v>
      </c>
      <c r="F154" s="18" t="s">
        <v>52</v>
      </c>
      <c r="G154" s="19" t="s">
        <v>61</v>
      </c>
      <c r="H154" s="16" t="s">
        <v>72</v>
      </c>
      <c r="I154" s="24" t="s">
        <v>59</v>
      </c>
      <c r="J154" s="16" t="s">
        <v>72</v>
      </c>
      <c r="K154" s="24" t="s">
        <v>59</v>
      </c>
      <c r="L154" s="16" t="s">
        <v>72</v>
      </c>
      <c r="M154" s="24" t="s">
        <v>59</v>
      </c>
      <c r="N154" s="16" t="s">
        <v>72</v>
      </c>
      <c r="O154" s="24" t="s">
        <v>59</v>
      </c>
      <c r="P154" s="16" t="s">
        <v>72</v>
      </c>
      <c r="Q154" s="24" t="s">
        <v>59</v>
      </c>
      <c r="R154" s="16" t="s">
        <v>72</v>
      </c>
      <c r="S154" s="24" t="s">
        <v>59</v>
      </c>
      <c r="T154" s="16" t="s">
        <v>72</v>
      </c>
      <c r="U154" s="24" t="s">
        <v>59</v>
      </c>
      <c r="V154" s="15" t="s">
        <v>51</v>
      </c>
      <c r="W154" s="54"/>
      <c r="X154" s="72" t="s">
        <v>134</v>
      </c>
    </row>
    <row r="155" spans="1:24" ht="15.75">
      <c r="A155" s="94" t="s">
        <v>502</v>
      </c>
      <c r="B155" s="94" t="s">
        <v>503</v>
      </c>
      <c r="C155" s="85" t="str">
        <f t="shared" si="2"/>
        <v>TURPIN Laurent</v>
      </c>
      <c r="D155" s="94" t="s">
        <v>274</v>
      </c>
      <c r="E155" s="94" t="s">
        <v>43</v>
      </c>
      <c r="F155" s="18" t="s">
        <v>51</v>
      </c>
      <c r="G155" s="28" t="s">
        <v>58</v>
      </c>
      <c r="H155" s="18" t="s">
        <v>51</v>
      </c>
      <c r="I155" s="25" t="s">
        <v>58</v>
      </c>
      <c r="J155" s="15" t="s">
        <v>51</v>
      </c>
      <c r="K155" s="25" t="s">
        <v>58</v>
      </c>
      <c r="L155" s="15" t="s">
        <v>51</v>
      </c>
      <c r="M155" s="25" t="s">
        <v>58</v>
      </c>
      <c r="N155" s="15" t="s">
        <v>51</v>
      </c>
      <c r="O155" s="25" t="s">
        <v>58</v>
      </c>
      <c r="P155" s="15" t="s">
        <v>51</v>
      </c>
      <c r="Q155" s="25" t="s">
        <v>58</v>
      </c>
      <c r="R155" s="16" t="s">
        <v>72</v>
      </c>
      <c r="S155" s="24" t="s">
        <v>59</v>
      </c>
      <c r="T155" s="16" t="s">
        <v>72</v>
      </c>
      <c r="U155" s="24" t="s">
        <v>59</v>
      </c>
      <c r="V155" s="15" t="s">
        <v>51</v>
      </c>
      <c r="W155" s="54"/>
      <c r="X155" s="95" t="s">
        <v>546</v>
      </c>
    </row>
    <row r="156" spans="1:24" ht="15.75">
      <c r="A156" s="85" t="s">
        <v>535</v>
      </c>
      <c r="B156" s="87" t="s">
        <v>536</v>
      </c>
      <c r="C156" s="87" t="str">
        <f t="shared" si="2"/>
        <v>VADUNTHUN Daniel</v>
      </c>
      <c r="D156" s="78" t="s">
        <v>537</v>
      </c>
      <c r="E156" s="30" t="s">
        <v>34</v>
      </c>
      <c r="F156" s="18"/>
      <c r="G156" s="28"/>
      <c r="H156" s="15"/>
      <c r="I156" s="25"/>
      <c r="J156" s="15"/>
      <c r="K156" s="25"/>
      <c r="L156" s="15"/>
      <c r="M156" s="25"/>
      <c r="N156" s="18"/>
      <c r="O156" s="25"/>
      <c r="P156" s="18"/>
      <c r="Q156" s="25"/>
      <c r="R156" s="15"/>
      <c r="S156" s="25"/>
      <c r="T156" s="15" t="s">
        <v>52</v>
      </c>
      <c r="U156" s="25" t="s">
        <v>58</v>
      </c>
      <c r="V156" s="15" t="s">
        <v>52</v>
      </c>
      <c r="W156" s="54"/>
      <c r="X156" s="72" t="s">
        <v>596</v>
      </c>
    </row>
    <row r="157" spans="1:24" ht="15.75">
      <c r="A157" s="88" t="s">
        <v>504</v>
      </c>
      <c r="B157" s="88" t="s">
        <v>312</v>
      </c>
      <c r="C157" s="32" t="str">
        <f t="shared" si="2"/>
        <v>VANDIONANT Michel</v>
      </c>
      <c r="D157" s="89" t="s">
        <v>275</v>
      </c>
      <c r="E157" s="91" t="s">
        <v>35</v>
      </c>
      <c r="F157" s="18" t="s">
        <v>52</v>
      </c>
      <c r="G157" s="28" t="s">
        <v>58</v>
      </c>
      <c r="H157" s="18" t="s">
        <v>52</v>
      </c>
      <c r="I157" s="25" t="s">
        <v>58</v>
      </c>
      <c r="J157" s="16" t="s">
        <v>71</v>
      </c>
      <c r="K157" s="24" t="s">
        <v>59</v>
      </c>
      <c r="L157" s="16" t="s">
        <v>71</v>
      </c>
      <c r="M157" s="24" t="s">
        <v>59</v>
      </c>
      <c r="N157" s="16" t="s">
        <v>71</v>
      </c>
      <c r="O157" s="24" t="s">
        <v>59</v>
      </c>
      <c r="P157" s="16" t="s">
        <v>71</v>
      </c>
      <c r="Q157" s="24" t="s">
        <v>59</v>
      </c>
      <c r="R157" s="16" t="s">
        <v>71</v>
      </c>
      <c r="S157" s="24" t="s">
        <v>59</v>
      </c>
      <c r="T157" s="16" t="s">
        <v>71</v>
      </c>
      <c r="U157" s="24" t="s">
        <v>59</v>
      </c>
      <c r="V157" s="15" t="s">
        <v>52</v>
      </c>
      <c r="W157" s="54"/>
      <c r="X157" s="92" t="s">
        <v>103</v>
      </c>
    </row>
    <row r="158" spans="1:24" ht="15.75">
      <c r="A158" s="85" t="s">
        <v>505</v>
      </c>
      <c r="B158" s="32" t="s">
        <v>292</v>
      </c>
      <c r="C158" s="32" t="str">
        <f t="shared" si="2"/>
        <v>VANKIEKEN David</v>
      </c>
      <c r="D158" s="7" t="s">
        <v>276</v>
      </c>
      <c r="E158" s="30" t="s">
        <v>33</v>
      </c>
      <c r="F158" s="16" t="s">
        <v>72</v>
      </c>
      <c r="G158" s="24" t="s">
        <v>59</v>
      </c>
      <c r="H158" s="16" t="s">
        <v>72</v>
      </c>
      <c r="I158" s="24" t="s">
        <v>59</v>
      </c>
      <c r="J158" s="16" t="s">
        <v>72</v>
      </c>
      <c r="K158" s="24" t="s">
        <v>59</v>
      </c>
      <c r="L158" s="16" t="s">
        <v>72</v>
      </c>
      <c r="M158" s="24" t="s">
        <v>59</v>
      </c>
      <c r="N158" s="16" t="s">
        <v>72</v>
      </c>
      <c r="O158" s="24" t="s">
        <v>59</v>
      </c>
      <c r="P158" s="16" t="s">
        <v>72</v>
      </c>
      <c r="Q158" s="24" t="s">
        <v>59</v>
      </c>
      <c r="R158" s="16" t="s">
        <v>72</v>
      </c>
      <c r="S158" s="24" t="s">
        <v>59</v>
      </c>
      <c r="T158" s="16" t="s">
        <v>72</v>
      </c>
      <c r="U158" s="24" t="s">
        <v>59</v>
      </c>
      <c r="V158" s="15" t="s">
        <v>51</v>
      </c>
      <c r="W158" s="54"/>
      <c r="X158" t="s">
        <v>579</v>
      </c>
    </row>
    <row r="159" spans="1:24" ht="15.75">
      <c r="A159" s="94" t="s">
        <v>506</v>
      </c>
      <c r="B159" s="94" t="s">
        <v>507</v>
      </c>
      <c r="C159" s="32" t="str">
        <f t="shared" si="2"/>
        <v>VANLERBERGHE Nicolas</v>
      </c>
      <c r="D159" s="102" t="s">
        <v>277</v>
      </c>
      <c r="E159" s="97" t="s">
        <v>31</v>
      </c>
      <c r="F159" s="18" t="s">
        <v>52</v>
      </c>
      <c r="G159" s="28" t="s">
        <v>58</v>
      </c>
      <c r="H159" s="18" t="s">
        <v>52</v>
      </c>
      <c r="I159" s="20" t="s">
        <v>61</v>
      </c>
      <c r="J159" s="15" t="s">
        <v>51</v>
      </c>
      <c r="K159" s="25" t="s">
        <v>58</v>
      </c>
      <c r="L159" s="16" t="s">
        <v>72</v>
      </c>
      <c r="M159" s="24" t="s">
        <v>59</v>
      </c>
      <c r="N159" s="16" t="s">
        <v>72</v>
      </c>
      <c r="O159" s="24" t="s">
        <v>59</v>
      </c>
      <c r="P159" s="16" t="s">
        <v>72</v>
      </c>
      <c r="Q159" s="24" t="s">
        <v>59</v>
      </c>
      <c r="R159" s="16" t="s">
        <v>72</v>
      </c>
      <c r="S159" s="24" t="s">
        <v>59</v>
      </c>
      <c r="T159" s="16" t="s">
        <v>72</v>
      </c>
      <c r="U159" s="24" t="s">
        <v>59</v>
      </c>
      <c r="V159" s="15" t="s">
        <v>51</v>
      </c>
      <c r="W159" s="54"/>
      <c r="X159" s="95" t="s">
        <v>99</v>
      </c>
    </row>
    <row r="160" spans="1:24" ht="15.75">
      <c r="A160" s="94" t="s">
        <v>508</v>
      </c>
      <c r="B160" s="94" t="s">
        <v>509</v>
      </c>
      <c r="C160" s="32" t="str">
        <f t="shared" si="2"/>
        <v>VANNUCCI Emilio</v>
      </c>
      <c r="D160" s="94" t="s">
        <v>278</v>
      </c>
      <c r="E160" s="97" t="s">
        <v>50</v>
      </c>
      <c r="F160" s="18" t="s">
        <v>51</v>
      </c>
      <c r="G160" s="28" t="s">
        <v>58</v>
      </c>
      <c r="H160" s="16" t="s">
        <v>72</v>
      </c>
      <c r="I160" s="24" t="s">
        <v>59</v>
      </c>
      <c r="J160" s="15" t="s">
        <v>51</v>
      </c>
      <c r="K160" s="25" t="s">
        <v>58</v>
      </c>
      <c r="L160" s="16" t="s">
        <v>72</v>
      </c>
      <c r="M160" s="24" t="s">
        <v>59</v>
      </c>
      <c r="N160" s="16" t="s">
        <v>72</v>
      </c>
      <c r="O160" s="24" t="s">
        <v>59</v>
      </c>
      <c r="P160" s="16" t="s">
        <v>72</v>
      </c>
      <c r="Q160" s="24" t="s">
        <v>59</v>
      </c>
      <c r="R160" s="16" t="s">
        <v>72</v>
      </c>
      <c r="S160" s="24" t="s">
        <v>59</v>
      </c>
      <c r="T160" s="16" t="s">
        <v>72</v>
      </c>
      <c r="U160" s="24" t="s">
        <v>59</v>
      </c>
      <c r="V160" s="15" t="s">
        <v>51</v>
      </c>
      <c r="W160" s="54"/>
      <c r="X160" s="95" t="s">
        <v>552</v>
      </c>
    </row>
    <row r="161" spans="1:24" ht="15.75">
      <c r="A161" s="94" t="s">
        <v>510</v>
      </c>
      <c r="B161" s="94" t="s">
        <v>320</v>
      </c>
      <c r="C161" s="32" t="str">
        <f t="shared" si="2"/>
        <v>VERDIERE Bernard</v>
      </c>
      <c r="D161" s="94" t="s">
        <v>279</v>
      </c>
      <c r="E161" s="94" t="s">
        <v>38</v>
      </c>
      <c r="F161" s="18" t="s">
        <v>52</v>
      </c>
      <c r="G161" s="28" t="s">
        <v>58</v>
      </c>
      <c r="H161" s="16" t="s">
        <v>71</v>
      </c>
      <c r="I161" s="24" t="s">
        <v>59</v>
      </c>
      <c r="J161" s="18" t="s">
        <v>52</v>
      </c>
      <c r="K161" s="25" t="s">
        <v>58</v>
      </c>
      <c r="L161" s="16" t="s">
        <v>71</v>
      </c>
      <c r="M161" s="24" t="s">
        <v>59</v>
      </c>
      <c r="N161" s="16" t="s">
        <v>71</v>
      </c>
      <c r="O161" s="24" t="s">
        <v>59</v>
      </c>
      <c r="P161" s="16" t="s">
        <v>71</v>
      </c>
      <c r="Q161" s="24" t="s">
        <v>59</v>
      </c>
      <c r="R161" s="16" t="s">
        <v>71</v>
      </c>
      <c r="S161" s="24" t="s">
        <v>59</v>
      </c>
      <c r="T161" s="16" t="s">
        <v>71</v>
      </c>
      <c r="U161" s="24" t="s">
        <v>59</v>
      </c>
      <c r="V161" s="15" t="s">
        <v>52</v>
      </c>
      <c r="W161" s="54"/>
      <c r="X161" s="95" t="s">
        <v>120</v>
      </c>
    </row>
    <row r="162" spans="1:24" ht="15.75">
      <c r="A162" s="85" t="s">
        <v>511</v>
      </c>
      <c r="B162" s="32" t="s">
        <v>320</v>
      </c>
      <c r="C162" s="32" t="str">
        <f t="shared" si="2"/>
        <v>VEREECQUE Bernard</v>
      </c>
      <c r="D162" t="s">
        <v>652</v>
      </c>
      <c r="E162" s="30" t="s">
        <v>44</v>
      </c>
      <c r="F162" s="18" t="s">
        <v>52</v>
      </c>
      <c r="G162" s="28" t="s">
        <v>58</v>
      </c>
      <c r="H162" s="18" t="s">
        <v>52</v>
      </c>
      <c r="I162" s="25" t="s">
        <v>58</v>
      </c>
      <c r="J162" s="15" t="s">
        <v>52</v>
      </c>
      <c r="K162" s="25" t="s">
        <v>58</v>
      </c>
      <c r="L162" s="15" t="s">
        <v>52</v>
      </c>
      <c r="M162" s="25" t="s">
        <v>58</v>
      </c>
      <c r="N162" s="15" t="s">
        <v>52</v>
      </c>
      <c r="O162" s="25" t="s">
        <v>58</v>
      </c>
      <c r="P162" s="15" t="s">
        <v>52</v>
      </c>
      <c r="Q162" s="25" t="s">
        <v>58</v>
      </c>
      <c r="R162" s="15" t="s">
        <v>52</v>
      </c>
      <c r="S162" s="25" t="s">
        <v>58</v>
      </c>
      <c r="T162" s="15" t="s">
        <v>52</v>
      </c>
      <c r="U162" s="25" t="s">
        <v>58</v>
      </c>
      <c r="V162" s="15" t="s">
        <v>52</v>
      </c>
      <c r="W162" s="54"/>
      <c r="X162" s="72" t="s">
        <v>604</v>
      </c>
    </row>
    <row r="163" spans="1:24" ht="15.75">
      <c r="A163" s="85" t="s">
        <v>511</v>
      </c>
      <c r="B163" s="32" t="s">
        <v>512</v>
      </c>
      <c r="C163" s="32" t="str">
        <f t="shared" si="2"/>
        <v>VEREECQUE Ludovic</v>
      </c>
      <c r="D163" s="9" t="s">
        <v>280</v>
      </c>
      <c r="E163" s="71" t="s">
        <v>40</v>
      </c>
      <c r="F163" s="18" t="s">
        <v>52</v>
      </c>
      <c r="G163" s="28" t="s">
        <v>58</v>
      </c>
      <c r="H163" s="18" t="s">
        <v>52</v>
      </c>
      <c r="I163" s="20" t="s">
        <v>61</v>
      </c>
      <c r="J163" s="15" t="s">
        <v>51</v>
      </c>
      <c r="K163" s="25" t="s">
        <v>58</v>
      </c>
      <c r="L163" s="15" t="s">
        <v>51</v>
      </c>
      <c r="M163" s="25" t="s">
        <v>58</v>
      </c>
      <c r="N163" s="15" t="s">
        <v>51</v>
      </c>
      <c r="O163" s="25" t="s">
        <v>58</v>
      </c>
      <c r="P163" s="15" t="s">
        <v>51</v>
      </c>
      <c r="Q163" s="25" t="s">
        <v>58</v>
      </c>
      <c r="R163" s="15" t="s">
        <v>51</v>
      </c>
      <c r="S163" s="25" t="s">
        <v>58</v>
      </c>
      <c r="T163" s="15" t="s">
        <v>51</v>
      </c>
      <c r="U163" s="25" t="s">
        <v>58</v>
      </c>
      <c r="V163" s="15" t="s">
        <v>51</v>
      </c>
      <c r="W163" s="54"/>
      <c r="X163" s="72" t="s">
        <v>615</v>
      </c>
    </row>
    <row r="164" spans="1:24" ht="15.75">
      <c r="A164" s="85" t="s">
        <v>513</v>
      </c>
      <c r="B164" s="32" t="s">
        <v>355</v>
      </c>
      <c r="C164" s="32" t="str">
        <f t="shared" si="2"/>
        <v>VERHAGUE Dominique</v>
      </c>
      <c r="D164" s="49" t="s">
        <v>281</v>
      </c>
      <c r="E164" s="30" t="s">
        <v>40</v>
      </c>
      <c r="F164" s="18"/>
      <c r="G164" s="28"/>
      <c r="H164" s="18"/>
      <c r="I164" s="20"/>
      <c r="J164" s="15"/>
      <c r="K164" s="25"/>
      <c r="L164" s="15"/>
      <c r="M164" s="25"/>
      <c r="N164" s="15"/>
      <c r="O164" s="25"/>
      <c r="P164" s="15" t="s">
        <v>51</v>
      </c>
      <c r="Q164" s="25" t="s">
        <v>58</v>
      </c>
      <c r="R164" s="15" t="s">
        <v>51</v>
      </c>
      <c r="S164" s="25" t="s">
        <v>58</v>
      </c>
      <c r="T164" s="16" t="s">
        <v>72</v>
      </c>
      <c r="U164" s="24" t="s">
        <v>59</v>
      </c>
      <c r="V164" s="15" t="s">
        <v>51</v>
      </c>
      <c r="W164" s="54"/>
      <c r="X164" s="72" t="s">
        <v>544</v>
      </c>
    </row>
    <row r="165" spans="1:24" ht="15.75">
      <c r="A165" s="85" t="s">
        <v>514</v>
      </c>
      <c r="B165" s="32" t="s">
        <v>434</v>
      </c>
      <c r="C165" s="32" t="str">
        <f t="shared" si="2"/>
        <v>VERMERSCH Francis</v>
      </c>
      <c r="D165" s="83" t="s">
        <v>282</v>
      </c>
      <c r="E165" s="30" t="s">
        <v>40</v>
      </c>
      <c r="F165" s="18"/>
      <c r="G165" s="28"/>
      <c r="H165" s="18"/>
      <c r="I165" s="20"/>
      <c r="J165" s="15"/>
      <c r="K165" s="25"/>
      <c r="L165" s="15"/>
      <c r="M165" s="25"/>
      <c r="N165" s="15"/>
      <c r="O165" s="25"/>
      <c r="P165" s="15" t="s">
        <v>51</v>
      </c>
      <c r="Q165" s="25" t="s">
        <v>58</v>
      </c>
      <c r="R165" s="16" t="s">
        <v>72</v>
      </c>
      <c r="S165" s="24" t="s">
        <v>59</v>
      </c>
      <c r="T165" s="16" t="s">
        <v>72</v>
      </c>
      <c r="U165" s="24" t="s">
        <v>59</v>
      </c>
      <c r="V165" s="15" t="s">
        <v>51</v>
      </c>
      <c r="W165" s="54"/>
      <c r="X165" t="s">
        <v>581</v>
      </c>
    </row>
    <row r="166" spans="1:24" ht="15.75">
      <c r="A166" s="85" t="s">
        <v>515</v>
      </c>
      <c r="B166" s="32" t="s">
        <v>516</v>
      </c>
      <c r="C166" s="32" t="str">
        <f t="shared" si="2"/>
        <v>VERPOORT José</v>
      </c>
      <c r="D166" s="49" t="s">
        <v>281</v>
      </c>
      <c r="E166" s="30" t="s">
        <v>47</v>
      </c>
      <c r="F166" s="18"/>
      <c r="G166" s="28"/>
      <c r="H166" s="18"/>
      <c r="I166" s="20"/>
      <c r="J166" s="15"/>
      <c r="K166" s="25"/>
      <c r="L166" s="15"/>
      <c r="M166" s="25"/>
      <c r="N166" s="15" t="s">
        <v>52</v>
      </c>
      <c r="O166" s="25" t="s">
        <v>58</v>
      </c>
      <c r="P166" s="15" t="s">
        <v>52</v>
      </c>
      <c r="Q166" s="25" t="s">
        <v>58</v>
      </c>
      <c r="R166" s="15" t="s">
        <v>52</v>
      </c>
      <c r="S166" s="25" t="s">
        <v>58</v>
      </c>
      <c r="T166" s="16" t="s">
        <v>71</v>
      </c>
      <c r="U166" s="24" t="s">
        <v>59</v>
      </c>
      <c r="V166" s="15" t="s">
        <v>52</v>
      </c>
      <c r="W166" s="54"/>
      <c r="X166" s="72" t="s">
        <v>82</v>
      </c>
    </row>
    <row r="167" spans="1:24" ht="15.75">
      <c r="A167" s="85" t="s">
        <v>517</v>
      </c>
      <c r="B167" s="32" t="s">
        <v>518</v>
      </c>
      <c r="C167" s="32" t="str">
        <f t="shared" si="2"/>
        <v>WALLART Jean-Charles</v>
      </c>
      <c r="D167" s="7" t="s">
        <v>283</v>
      </c>
      <c r="E167" s="71" t="s">
        <v>42</v>
      </c>
      <c r="F167" s="18" t="s">
        <v>51</v>
      </c>
      <c r="G167" s="28" t="s">
        <v>58</v>
      </c>
      <c r="H167" s="18" t="s">
        <v>51</v>
      </c>
      <c r="I167" s="25" t="s">
        <v>58</v>
      </c>
      <c r="J167" s="15" t="s">
        <v>51</v>
      </c>
      <c r="K167" s="25" t="s">
        <v>58</v>
      </c>
      <c r="L167" s="15" t="s">
        <v>51</v>
      </c>
      <c r="M167" s="25" t="s">
        <v>58</v>
      </c>
      <c r="N167" s="15" t="s">
        <v>51</v>
      </c>
      <c r="O167" s="25" t="s">
        <v>58</v>
      </c>
      <c r="P167" s="15" t="s">
        <v>51</v>
      </c>
      <c r="Q167" s="25" t="s">
        <v>58</v>
      </c>
      <c r="R167" s="15" t="s">
        <v>51</v>
      </c>
      <c r="S167" s="25" t="s">
        <v>58</v>
      </c>
      <c r="T167" s="15" t="s">
        <v>60</v>
      </c>
      <c r="U167" s="21" t="s">
        <v>62</v>
      </c>
      <c r="V167" s="15" t="s">
        <v>51</v>
      </c>
      <c r="W167" s="54"/>
      <c r="X167" s="72" t="s">
        <v>639</v>
      </c>
    </row>
    <row r="168" spans="1:24" ht="15.75">
      <c r="A168" s="85" t="s">
        <v>519</v>
      </c>
      <c r="B168" s="32" t="s">
        <v>359</v>
      </c>
      <c r="C168" s="32" t="str">
        <f t="shared" si="2"/>
        <v>WASYLYSZYN Jean-Pierre</v>
      </c>
      <c r="D168" t="s">
        <v>651</v>
      </c>
      <c r="E168" s="30" t="s">
        <v>40</v>
      </c>
      <c r="F168" s="18"/>
      <c r="G168" s="28"/>
      <c r="H168" s="15"/>
      <c r="I168" s="25"/>
      <c r="J168" s="15"/>
      <c r="K168" s="25"/>
      <c r="L168" s="15" t="s">
        <v>52</v>
      </c>
      <c r="M168" s="25" t="s">
        <v>58</v>
      </c>
      <c r="N168" s="15" t="s">
        <v>52</v>
      </c>
      <c r="O168" s="25" t="s">
        <v>58</v>
      </c>
      <c r="P168" s="16" t="s">
        <v>71</v>
      </c>
      <c r="Q168" s="24" t="s">
        <v>59</v>
      </c>
      <c r="R168" s="15" t="s">
        <v>52</v>
      </c>
      <c r="S168" s="25" t="s">
        <v>58</v>
      </c>
      <c r="T168" s="15" t="s">
        <v>52</v>
      </c>
      <c r="U168" s="25" t="s">
        <v>58</v>
      </c>
      <c r="V168" s="15" t="s">
        <v>52</v>
      </c>
      <c r="W168" s="54"/>
      <c r="X168" s="72" t="s">
        <v>603</v>
      </c>
    </row>
    <row r="169" spans="1:24" ht="15.75">
      <c r="A169" s="107" t="s">
        <v>520</v>
      </c>
      <c r="B169" s="107" t="s">
        <v>321</v>
      </c>
      <c r="C169" s="85" t="str">
        <f t="shared" si="2"/>
        <v>WATTELET Maurice</v>
      </c>
      <c r="D169" s="107" t="s">
        <v>284</v>
      </c>
      <c r="E169" s="108" t="s">
        <v>643</v>
      </c>
      <c r="F169" s="18"/>
      <c r="G169" s="28"/>
      <c r="H169" s="18" t="s">
        <v>52</v>
      </c>
      <c r="I169" s="25" t="s">
        <v>58</v>
      </c>
      <c r="J169" s="16" t="s">
        <v>71</v>
      </c>
      <c r="K169" s="24" t="s">
        <v>59</v>
      </c>
      <c r="L169" s="16" t="s">
        <v>71</v>
      </c>
      <c r="M169" s="24" t="s">
        <v>59</v>
      </c>
      <c r="N169" s="16" t="s">
        <v>71</v>
      </c>
      <c r="O169" s="24" t="s">
        <v>59</v>
      </c>
      <c r="P169" s="16" t="s">
        <v>71</v>
      </c>
      <c r="Q169" s="24" t="s">
        <v>59</v>
      </c>
      <c r="R169" s="16" t="s">
        <v>71</v>
      </c>
      <c r="S169" s="24" t="s">
        <v>59</v>
      </c>
      <c r="T169" s="16" t="s">
        <v>71</v>
      </c>
      <c r="U169" s="24" t="s">
        <v>59</v>
      </c>
      <c r="V169" s="15" t="s">
        <v>52</v>
      </c>
      <c r="W169" s="54"/>
      <c r="X169" s="109" t="s">
        <v>127</v>
      </c>
    </row>
    <row r="170" spans="1:24" ht="15.75">
      <c r="A170" s="85" t="s">
        <v>521</v>
      </c>
      <c r="B170" s="85" t="s">
        <v>300</v>
      </c>
      <c r="C170" s="85" t="str">
        <f t="shared" si="2"/>
        <v>WESTEEL Bruno</v>
      </c>
      <c r="D170" s="85" t="s">
        <v>285</v>
      </c>
      <c r="E170" s="85" t="s">
        <v>42</v>
      </c>
      <c r="F170" s="18" t="s">
        <v>51</v>
      </c>
      <c r="G170" s="28" t="s">
        <v>58</v>
      </c>
      <c r="H170" s="18" t="s">
        <v>51</v>
      </c>
      <c r="I170" s="25" t="s">
        <v>58</v>
      </c>
      <c r="J170" s="18" t="s">
        <v>51</v>
      </c>
      <c r="K170" s="25" t="s">
        <v>58</v>
      </c>
      <c r="L170" s="16" t="s">
        <v>72</v>
      </c>
      <c r="M170" s="24" t="s">
        <v>59</v>
      </c>
      <c r="N170" s="16" t="s">
        <v>72</v>
      </c>
      <c r="O170" s="24" t="s">
        <v>59</v>
      </c>
      <c r="P170" s="16" t="s">
        <v>72</v>
      </c>
      <c r="Q170" s="24" t="s">
        <v>59</v>
      </c>
      <c r="R170" s="16" t="s">
        <v>72</v>
      </c>
      <c r="S170" s="24" t="s">
        <v>59</v>
      </c>
      <c r="T170" s="16" t="s">
        <v>72</v>
      </c>
      <c r="U170" s="24" t="s">
        <v>59</v>
      </c>
      <c r="V170" s="15" t="s">
        <v>51</v>
      </c>
      <c r="W170" s="54"/>
      <c r="X170" s="72" t="s">
        <v>551</v>
      </c>
    </row>
    <row r="171" spans="1:24" ht="15.75">
      <c r="A171" s="110" t="s">
        <v>522</v>
      </c>
      <c r="B171" s="36" t="s">
        <v>316</v>
      </c>
      <c r="C171" s="36" t="str">
        <f t="shared" si="2"/>
        <v>ZEUDE Alain</v>
      </c>
      <c r="D171" s="36" t="s">
        <v>286</v>
      </c>
      <c r="E171" s="64" t="s">
        <v>35</v>
      </c>
      <c r="F171" s="65"/>
      <c r="G171" s="66"/>
      <c r="H171" s="67"/>
      <c r="I171" s="68"/>
      <c r="J171" s="67" t="s">
        <v>52</v>
      </c>
      <c r="K171" s="68" t="s">
        <v>58</v>
      </c>
      <c r="L171" s="69" t="s">
        <v>71</v>
      </c>
      <c r="M171" s="70" t="s">
        <v>59</v>
      </c>
      <c r="N171" s="67" t="s">
        <v>52</v>
      </c>
      <c r="O171" s="68" t="s">
        <v>58</v>
      </c>
      <c r="P171" s="69" t="s">
        <v>71</v>
      </c>
      <c r="Q171" s="70" t="s">
        <v>59</v>
      </c>
      <c r="R171" s="69" t="s">
        <v>71</v>
      </c>
      <c r="S171" s="70" t="s">
        <v>59</v>
      </c>
      <c r="T171" s="69" t="s">
        <v>71</v>
      </c>
      <c r="U171" s="70" t="s">
        <v>59</v>
      </c>
      <c r="V171" s="67" t="s">
        <v>52</v>
      </c>
      <c r="W171" s="79"/>
      <c r="X171" s="72" t="s">
        <v>132</v>
      </c>
    </row>
    <row r="172" spans="1:22" ht="12.75">
      <c r="A172" s="48"/>
      <c r="B172" s="48"/>
      <c r="C172" s="48"/>
      <c r="D172" s="48"/>
      <c r="E172" s="55"/>
      <c r="F172" s="39" t="s">
        <v>74</v>
      </c>
      <c r="G172" s="40" t="s">
        <v>75</v>
      </c>
      <c r="H172" s="39" t="s">
        <v>74</v>
      </c>
      <c r="I172" s="40" t="s">
        <v>75</v>
      </c>
      <c r="J172" s="39" t="s">
        <v>74</v>
      </c>
      <c r="K172" s="40" t="s">
        <v>75</v>
      </c>
      <c r="L172" s="39" t="s">
        <v>74</v>
      </c>
      <c r="M172" s="40" t="s">
        <v>75</v>
      </c>
      <c r="N172" s="39" t="s">
        <v>74</v>
      </c>
      <c r="O172" s="40" t="s">
        <v>75</v>
      </c>
      <c r="P172" s="39" t="s">
        <v>74</v>
      </c>
      <c r="Q172" s="40" t="s">
        <v>75</v>
      </c>
      <c r="R172" s="39" t="s">
        <v>74</v>
      </c>
      <c r="S172" s="40" t="s">
        <v>75</v>
      </c>
      <c r="T172" s="39" t="s">
        <v>74</v>
      </c>
      <c r="U172" s="40" t="s">
        <v>75</v>
      </c>
      <c r="V172" s="76"/>
    </row>
    <row r="173" spans="1:22" ht="12.75">
      <c r="A173" s="49"/>
      <c r="B173" s="49"/>
      <c r="C173" s="49"/>
      <c r="D173" s="50"/>
      <c r="E173" s="58" t="s">
        <v>69</v>
      </c>
      <c r="F173" s="41">
        <f>SUM(F174:F176)</f>
        <v>58</v>
      </c>
      <c r="G173" s="42">
        <f>F173/F$183</f>
        <v>0.7435897435897436</v>
      </c>
      <c r="H173" s="41">
        <f>SUM(H174:H176)</f>
        <v>67</v>
      </c>
      <c r="I173" s="42">
        <f>H173/H$183</f>
        <v>0.6907216494845361</v>
      </c>
      <c r="J173" s="41">
        <f>SUM(J174:J176)</f>
        <v>69</v>
      </c>
      <c r="K173" s="42">
        <f>J173/J$183</f>
        <v>0.6</v>
      </c>
      <c r="L173" s="41">
        <f>SUM(L174:L176)</f>
        <v>65</v>
      </c>
      <c r="M173" s="42">
        <f>L173/L$183</f>
        <v>0.4961832061068702</v>
      </c>
      <c r="N173" s="41">
        <f>SUM(N174:N176)</f>
        <v>64</v>
      </c>
      <c r="O173" s="42">
        <f>N173/N$183</f>
        <v>0.45390070921985815</v>
      </c>
      <c r="P173" s="41">
        <f>SUM(P174:P176)</f>
        <v>49</v>
      </c>
      <c r="Q173" s="42">
        <f>P173/P$183</f>
        <v>0.32666666666666666</v>
      </c>
      <c r="R173" s="41">
        <f>SUM(R174:R176)</f>
        <v>59</v>
      </c>
      <c r="S173" s="42">
        <f>R173/R$183</f>
        <v>0.37341772151898733</v>
      </c>
      <c r="T173" s="41">
        <f>SUM(T174:T176)</f>
        <v>54</v>
      </c>
      <c r="U173" s="42">
        <f>T173/T$183</f>
        <v>0.3253012048192771</v>
      </c>
      <c r="V173" s="76"/>
    </row>
    <row r="174" spans="1:22" ht="12.75">
      <c r="A174" s="38"/>
      <c r="B174" s="38"/>
      <c r="C174" s="38"/>
      <c r="D174" s="38"/>
      <c r="E174" s="57" t="s">
        <v>60</v>
      </c>
      <c r="F174" s="43">
        <f>COUNTIF(F$3:F$171,$E174)</f>
        <v>3</v>
      </c>
      <c r="G174" s="44">
        <f>F174/F$184</f>
        <v>1</v>
      </c>
      <c r="H174" s="43">
        <f>COUNTIF(H$3:H$171,$E174)</f>
        <v>4</v>
      </c>
      <c r="I174" s="44">
        <f>H174/H$184</f>
        <v>1</v>
      </c>
      <c r="J174" s="43">
        <f>COUNTIF(J$3:J$171,$E174)</f>
        <v>3</v>
      </c>
      <c r="K174" s="44">
        <f>J174/J$184</f>
        <v>1</v>
      </c>
      <c r="L174" s="43">
        <f>COUNTIF(L$3:L$171,$E174)</f>
        <v>6</v>
      </c>
      <c r="M174" s="44">
        <f>L174/L$184</f>
        <v>1</v>
      </c>
      <c r="N174" s="43">
        <f>COUNTIF(N$3:N$171,$E174)</f>
        <v>4</v>
      </c>
      <c r="O174" s="44">
        <f>N174/N$184</f>
        <v>1</v>
      </c>
      <c r="P174" s="43">
        <f>COUNTIF(P$2:P$171,$E174)</f>
        <v>4</v>
      </c>
      <c r="Q174" s="44">
        <f>P174/P$184</f>
        <v>0.8</v>
      </c>
      <c r="R174" s="43">
        <f>COUNTIF(R$2:R$171,$E174)</f>
        <v>5</v>
      </c>
      <c r="S174" s="44">
        <f>R174/R$184</f>
        <v>1</v>
      </c>
      <c r="T174" s="43">
        <f>COUNTIF(T$2:T$171,$E174)</f>
        <v>3</v>
      </c>
      <c r="U174" s="44">
        <f>T174/T$184</f>
        <v>0.75</v>
      </c>
      <c r="V174" s="76"/>
    </row>
    <row r="175" spans="1:22" ht="12.75">
      <c r="A175" s="49"/>
      <c r="B175" s="49"/>
      <c r="C175" s="49"/>
      <c r="D175" s="49"/>
      <c r="E175" s="57" t="s">
        <v>51</v>
      </c>
      <c r="F175" s="43">
        <f>COUNTIF(F$3:F$171,$E175)</f>
        <v>16</v>
      </c>
      <c r="G175" s="44">
        <f>F175/F$185</f>
        <v>0.48484848484848486</v>
      </c>
      <c r="H175" s="43">
        <f>COUNTIF(H$3:H$171,$E175)</f>
        <v>23</v>
      </c>
      <c r="I175" s="44">
        <f>H175/H$185</f>
        <v>0.575</v>
      </c>
      <c r="J175" s="43">
        <f>COUNTIF(J$3:J$171,$E175)</f>
        <v>29</v>
      </c>
      <c r="K175" s="44">
        <f>J175/J$185</f>
        <v>0.58</v>
      </c>
      <c r="L175" s="43">
        <f>COUNTIF(L$3:L$171,$E175)</f>
        <v>20</v>
      </c>
      <c r="M175" s="44">
        <f>L175/L$185</f>
        <v>0.37735849056603776</v>
      </c>
      <c r="N175" s="43">
        <f>COUNTIF(N$3:N$171,$E175)</f>
        <v>24</v>
      </c>
      <c r="O175" s="44">
        <f>N175/N$185</f>
        <v>0.4</v>
      </c>
      <c r="P175" s="43">
        <f>COUNTIF(P$2:P$171,$E175)</f>
        <v>20</v>
      </c>
      <c r="Q175" s="44">
        <f>P175/P$185</f>
        <v>0.32786885245901637</v>
      </c>
      <c r="R175" s="43">
        <f>COUNTIF(R$2:R$171,$E175)</f>
        <v>22</v>
      </c>
      <c r="S175" s="44">
        <f>R175/R$185</f>
        <v>0.34375</v>
      </c>
      <c r="T175" s="43">
        <f>COUNTIF(T$2:T$171,$E175)</f>
        <v>23</v>
      </c>
      <c r="U175" s="44">
        <f>T175/T$185</f>
        <v>0.32857142857142857</v>
      </c>
      <c r="V175" s="76"/>
    </row>
    <row r="176" spans="1:22" ht="12.75">
      <c r="A176" s="49"/>
      <c r="B176" s="49"/>
      <c r="C176" s="49"/>
      <c r="D176" s="49"/>
      <c r="E176" s="57" t="s">
        <v>52</v>
      </c>
      <c r="F176" s="43">
        <f>COUNTIF(F$3:F$171,$E176)</f>
        <v>39</v>
      </c>
      <c r="G176" s="44">
        <f>F176/F$186</f>
        <v>0.9285714285714286</v>
      </c>
      <c r="H176" s="43">
        <f>COUNTIF(H$3:H$171,$E176)</f>
        <v>40</v>
      </c>
      <c r="I176" s="44">
        <f>H176/H$186</f>
        <v>0.7547169811320755</v>
      </c>
      <c r="J176" s="43">
        <f>COUNTIF(J$3:J$171,$E176)</f>
        <v>37</v>
      </c>
      <c r="K176" s="44">
        <f>J176/J$186</f>
        <v>0.5967741935483871</v>
      </c>
      <c r="L176" s="43">
        <f>COUNTIF(L$3:L$171,$E176)</f>
        <v>39</v>
      </c>
      <c r="M176" s="44">
        <f>L176/L$186</f>
        <v>0.5416666666666666</v>
      </c>
      <c r="N176" s="43">
        <f>COUNTIF(N$3:N$171,$E176)</f>
        <v>36</v>
      </c>
      <c r="O176" s="44">
        <f>N176/N$186</f>
        <v>0.4675324675324675</v>
      </c>
      <c r="P176" s="43">
        <f>COUNTIF(P$2:P$171,$E176)</f>
        <v>25</v>
      </c>
      <c r="Q176" s="44">
        <f>P176/P$186</f>
        <v>0.2976190476190476</v>
      </c>
      <c r="R176" s="43">
        <f>COUNTIF(R$2:R$171,$E176)</f>
        <v>32</v>
      </c>
      <c r="S176" s="44">
        <f>R176/R$186</f>
        <v>0.3595505617977528</v>
      </c>
      <c r="T176" s="43">
        <f>COUNTIF(T$2:T$171,$E176)</f>
        <v>28</v>
      </c>
      <c r="U176" s="44">
        <f>T176/T$186</f>
        <v>0.30434782608695654</v>
      </c>
      <c r="V176" s="76"/>
    </row>
    <row r="177" spans="1:22" ht="15.75">
      <c r="A177" s="49"/>
      <c r="B177" s="49"/>
      <c r="C177" s="49"/>
      <c r="D177" s="49"/>
      <c r="E177" s="57"/>
      <c r="F177" s="18"/>
      <c r="G177" s="28"/>
      <c r="H177" s="18"/>
      <c r="I177" s="28"/>
      <c r="J177" s="18"/>
      <c r="K177" s="28"/>
      <c r="L177" s="18"/>
      <c r="M177" s="28"/>
      <c r="N177" s="18"/>
      <c r="O177" s="28"/>
      <c r="P177" s="18"/>
      <c r="Q177" s="28"/>
      <c r="R177" s="18"/>
      <c r="S177" s="28"/>
      <c r="T177" s="18"/>
      <c r="U177" s="28"/>
      <c r="V177" s="76"/>
    </row>
    <row r="178" spans="1:22" ht="12.75">
      <c r="A178" s="49"/>
      <c r="B178" s="49"/>
      <c r="C178" s="49"/>
      <c r="D178" s="50"/>
      <c r="E178" s="58" t="s">
        <v>70</v>
      </c>
      <c r="F178" s="41">
        <f>SUM(F179:F181)</f>
        <v>20</v>
      </c>
      <c r="G178" s="42">
        <f>F178/F$183</f>
        <v>0.2564102564102564</v>
      </c>
      <c r="H178" s="41">
        <f>SUM(H179:H181)</f>
        <v>30</v>
      </c>
      <c r="I178" s="42">
        <f>H178/H$183</f>
        <v>0.30927835051546393</v>
      </c>
      <c r="J178" s="41">
        <f>SUM(J179:J181)</f>
        <v>46</v>
      </c>
      <c r="K178" s="42">
        <f>J178/J$183</f>
        <v>0.4</v>
      </c>
      <c r="L178" s="41">
        <f>SUM(L179:L181)</f>
        <v>66</v>
      </c>
      <c r="M178" s="42">
        <f>L178/L$183</f>
        <v>0.5038167938931297</v>
      </c>
      <c r="N178" s="41">
        <f>SUM(N179:N181)</f>
        <v>77</v>
      </c>
      <c r="O178" s="42">
        <f>N178/N$183</f>
        <v>0.5460992907801419</v>
      </c>
      <c r="P178" s="41">
        <f>SUM(P179:P181)</f>
        <v>101</v>
      </c>
      <c r="Q178" s="42">
        <f>P178/P$183</f>
        <v>0.6733333333333333</v>
      </c>
      <c r="R178" s="41">
        <f>SUM(R179:R181)</f>
        <v>99</v>
      </c>
      <c r="S178" s="42">
        <f>R178/R$183</f>
        <v>0.6265822784810127</v>
      </c>
      <c r="T178" s="41">
        <f>SUM(T179:T181)</f>
        <v>112</v>
      </c>
      <c r="U178" s="42">
        <f>T178/T$183</f>
        <v>0.6746987951807228</v>
      </c>
      <c r="V178" s="76"/>
    </row>
    <row r="179" spans="1:22" ht="12.75">
      <c r="A179" s="49"/>
      <c r="B179" s="49"/>
      <c r="C179" s="49"/>
      <c r="D179" s="50"/>
      <c r="E179" s="57" t="s">
        <v>73</v>
      </c>
      <c r="F179" s="43">
        <f>COUNTIF(F$3:F$171,$E179)</f>
        <v>0</v>
      </c>
      <c r="G179" s="44">
        <f>F179/F$184</f>
        <v>0</v>
      </c>
      <c r="H179" s="43">
        <f>COUNTIF(H$3:H$171,$E179)</f>
        <v>0</v>
      </c>
      <c r="I179" s="44">
        <f>H179/H$184</f>
        <v>0</v>
      </c>
      <c r="J179" s="43">
        <f>COUNTIF(J$3:J$171,$E179)</f>
        <v>0</v>
      </c>
      <c r="K179" s="44">
        <f>J179/J$184</f>
        <v>0</v>
      </c>
      <c r="L179" s="43">
        <f>COUNTIF(L$3:L$171,$E179)</f>
        <v>0</v>
      </c>
      <c r="M179" s="44">
        <f>L179/L$184</f>
        <v>0</v>
      </c>
      <c r="N179" s="43">
        <f>COUNTIF(N$3:N$171,$E179)</f>
        <v>0</v>
      </c>
      <c r="O179" s="44">
        <f>N179/N$184</f>
        <v>0</v>
      </c>
      <c r="P179" s="43">
        <f>COUNTIF(P$2:P$171,$E179)</f>
        <v>1</v>
      </c>
      <c r="Q179" s="44">
        <f>P179/P$184</f>
        <v>0.2</v>
      </c>
      <c r="R179" s="43">
        <f>COUNTIF(R$2:R$171,$E179)</f>
        <v>0</v>
      </c>
      <c r="S179" s="44">
        <f>R179/R$184</f>
        <v>0</v>
      </c>
      <c r="T179" s="43">
        <f>COUNTIF(T$2:T$171,$E179)</f>
        <v>1</v>
      </c>
      <c r="U179" s="44">
        <f>T179/T$184</f>
        <v>0.25</v>
      </c>
      <c r="V179" s="76"/>
    </row>
    <row r="180" spans="1:22" ht="12.75">
      <c r="A180" s="49"/>
      <c r="B180" s="49"/>
      <c r="C180" s="49"/>
      <c r="D180" s="49"/>
      <c r="E180" s="57" t="s">
        <v>72</v>
      </c>
      <c r="F180" s="43">
        <f>COUNTIF(F$3:F$171,$E180)</f>
        <v>17</v>
      </c>
      <c r="G180" s="44">
        <f>F180/F$185</f>
        <v>0.5151515151515151</v>
      </c>
      <c r="H180" s="43">
        <f>COUNTIF(H$3:H$171,$E180)</f>
        <v>17</v>
      </c>
      <c r="I180" s="44">
        <f>H180/H$185</f>
        <v>0.425</v>
      </c>
      <c r="J180" s="43">
        <f>COUNTIF(J$3:J$171,$E180)</f>
        <v>21</v>
      </c>
      <c r="K180" s="44">
        <f>J180/J$185</f>
        <v>0.42</v>
      </c>
      <c r="L180" s="43">
        <f>COUNTIF(L$3:L$171,$E180)</f>
        <v>33</v>
      </c>
      <c r="M180" s="44">
        <f>L180/L$185</f>
        <v>0.6226415094339622</v>
      </c>
      <c r="N180" s="43">
        <f>COUNTIF(N$3:N$171,$E180)</f>
        <v>36</v>
      </c>
      <c r="O180" s="44">
        <f>N180/N$185</f>
        <v>0.6</v>
      </c>
      <c r="P180" s="43">
        <f>COUNTIF(P$2:P$171,$E180)</f>
        <v>41</v>
      </c>
      <c r="Q180" s="44">
        <f>P180/P$185</f>
        <v>0.6721311475409836</v>
      </c>
      <c r="R180" s="43">
        <f>COUNTIF(R$2:R$171,$E180)</f>
        <v>42</v>
      </c>
      <c r="S180" s="44">
        <f>R180/R$185</f>
        <v>0.65625</v>
      </c>
      <c r="T180" s="43">
        <f>COUNTIF(T$2:T$171,$E180)</f>
        <v>47</v>
      </c>
      <c r="U180" s="44">
        <f>T180/T$185</f>
        <v>0.6714285714285714</v>
      </c>
      <c r="V180" s="76"/>
    </row>
    <row r="181" spans="1:22" ht="12.75">
      <c r="A181" s="51"/>
      <c r="B181" s="51"/>
      <c r="C181" s="51"/>
      <c r="D181" s="51"/>
      <c r="E181" s="59" t="s">
        <v>71</v>
      </c>
      <c r="F181" s="45">
        <f>COUNTIF(F$3:F$171,$E181)</f>
        <v>3</v>
      </c>
      <c r="G181" s="46">
        <f>F181/F$186</f>
        <v>0.07142857142857142</v>
      </c>
      <c r="H181" s="45">
        <f>COUNTIF(H$3:H$171,$E181)</f>
        <v>13</v>
      </c>
      <c r="I181" s="46">
        <f>H181/H$186</f>
        <v>0.24528301886792453</v>
      </c>
      <c r="J181" s="45">
        <f>COUNTIF(J$3:J$171,$E181)</f>
        <v>25</v>
      </c>
      <c r="K181" s="46">
        <f>J181/J$186</f>
        <v>0.4032258064516129</v>
      </c>
      <c r="L181" s="45">
        <f>COUNTIF(L$3:L$171,$E181)</f>
        <v>33</v>
      </c>
      <c r="M181" s="46">
        <f>L181/L$186</f>
        <v>0.4583333333333333</v>
      </c>
      <c r="N181" s="45">
        <f>COUNTIF(N$3:N$171,$E181)</f>
        <v>41</v>
      </c>
      <c r="O181" s="46">
        <f>N181/N$186</f>
        <v>0.5324675324675324</v>
      </c>
      <c r="P181" s="45">
        <f>COUNTIF(P$2:P$171,$E181)</f>
        <v>59</v>
      </c>
      <c r="Q181" s="46">
        <f>P181/P$186</f>
        <v>0.7023809523809523</v>
      </c>
      <c r="R181" s="45">
        <f>COUNTIF(R$2:R$171,$E181)</f>
        <v>57</v>
      </c>
      <c r="S181" s="46">
        <f>R181/R$186</f>
        <v>0.6404494382022472</v>
      </c>
      <c r="T181" s="45">
        <f>COUNTIF(T$2:T$171,$E181)</f>
        <v>64</v>
      </c>
      <c r="U181" s="46">
        <f>T181/T$186</f>
        <v>0.6956521739130435</v>
      </c>
      <c r="V181" s="76"/>
    </row>
    <row r="182" spans="1:22" ht="12.75">
      <c r="A182" s="49"/>
      <c r="B182" s="49"/>
      <c r="C182" s="49"/>
      <c r="D182" s="49"/>
      <c r="E182" s="57"/>
      <c r="F182" s="43"/>
      <c r="G182" s="44"/>
      <c r="H182" s="43"/>
      <c r="I182" s="44"/>
      <c r="J182" s="43"/>
      <c r="K182" s="44"/>
      <c r="L182" s="43"/>
      <c r="M182" s="44"/>
      <c r="N182" s="43"/>
      <c r="O182" s="44"/>
      <c r="P182" s="43"/>
      <c r="Q182" s="44"/>
      <c r="R182" s="43"/>
      <c r="S182" s="44"/>
      <c r="T182" s="43"/>
      <c r="U182" s="44"/>
      <c r="V182" s="76"/>
    </row>
    <row r="183" spans="1:22" ht="12.75">
      <c r="A183" s="49"/>
      <c r="B183" s="49"/>
      <c r="C183" s="49"/>
      <c r="D183" s="38"/>
      <c r="E183" s="56" t="s">
        <v>77</v>
      </c>
      <c r="F183" s="41">
        <f>SUM(F184:F186)</f>
        <v>78</v>
      </c>
      <c r="G183" s="42">
        <f>F183/F183</f>
        <v>1</v>
      </c>
      <c r="H183" s="41">
        <f>SUM(H184:H186)</f>
        <v>97</v>
      </c>
      <c r="I183" s="42">
        <f>H183/H183</f>
        <v>1</v>
      </c>
      <c r="J183" s="41">
        <f>SUM(J184:J186)</f>
        <v>115</v>
      </c>
      <c r="K183" s="42">
        <f>J183/J183</f>
        <v>1</v>
      </c>
      <c r="L183" s="41">
        <f>SUM(L184:L186)</f>
        <v>131</v>
      </c>
      <c r="M183" s="42">
        <f>L183/L183</f>
        <v>1</v>
      </c>
      <c r="N183" s="41">
        <f>SUM(N184:N186)</f>
        <v>141</v>
      </c>
      <c r="O183" s="42">
        <f>N183/N183</f>
        <v>1</v>
      </c>
      <c r="P183" s="41">
        <f>SUM(P184:P186)</f>
        <v>150</v>
      </c>
      <c r="Q183" s="42">
        <f>P183/P183</f>
        <v>1</v>
      </c>
      <c r="R183" s="41">
        <f>SUM(R184:R186)</f>
        <v>158</v>
      </c>
      <c r="S183" s="42">
        <f>R183/R183</f>
        <v>1</v>
      </c>
      <c r="T183" s="41">
        <f>SUM(T184:T186)</f>
        <v>166</v>
      </c>
      <c r="U183" s="42">
        <f>T183/T183</f>
        <v>1</v>
      </c>
      <c r="V183" s="76"/>
    </row>
    <row r="184" spans="1:22" ht="12.75">
      <c r="A184" s="38"/>
      <c r="B184" s="38"/>
      <c r="C184" s="38"/>
      <c r="D184" s="38"/>
      <c r="E184" s="57" t="s">
        <v>60</v>
      </c>
      <c r="F184" s="43">
        <f>F174+F179</f>
        <v>3</v>
      </c>
      <c r="G184" s="44">
        <f>F184/F$183</f>
        <v>0.038461538461538464</v>
      </c>
      <c r="H184" s="43">
        <f>H174+H179</f>
        <v>4</v>
      </c>
      <c r="I184" s="44">
        <f>H184/H$183</f>
        <v>0.041237113402061855</v>
      </c>
      <c r="J184" s="43">
        <f>J174+J179</f>
        <v>3</v>
      </c>
      <c r="K184" s="44">
        <f>J184/J$183</f>
        <v>0.02608695652173913</v>
      </c>
      <c r="L184" s="43">
        <f>L174+L179</f>
        <v>6</v>
      </c>
      <c r="M184" s="44">
        <f>L184/L$183</f>
        <v>0.04580152671755725</v>
      </c>
      <c r="N184" s="43">
        <f>N174+N179</f>
        <v>4</v>
      </c>
      <c r="O184" s="44">
        <f>N184/N$183</f>
        <v>0.028368794326241134</v>
      </c>
      <c r="P184" s="43">
        <f>P174+P179</f>
        <v>5</v>
      </c>
      <c r="Q184" s="44">
        <f>P184/P$183</f>
        <v>0.03333333333333333</v>
      </c>
      <c r="R184" s="43">
        <f>R174+R179</f>
        <v>5</v>
      </c>
      <c r="S184" s="44">
        <f>R184/R$183</f>
        <v>0.03164556962025317</v>
      </c>
      <c r="T184" s="43">
        <f>T174+T179</f>
        <v>4</v>
      </c>
      <c r="U184" s="44">
        <f>T184/T$183</f>
        <v>0.024096385542168676</v>
      </c>
      <c r="V184" s="76"/>
    </row>
    <row r="185" spans="1:22" ht="12.75">
      <c r="A185" s="49"/>
      <c r="B185" s="49"/>
      <c r="C185" s="49"/>
      <c r="D185" s="49"/>
      <c r="E185" s="57" t="s">
        <v>51</v>
      </c>
      <c r="F185" s="43">
        <f>F175+F180</f>
        <v>33</v>
      </c>
      <c r="G185" s="44">
        <f>F185/F$183</f>
        <v>0.4230769230769231</v>
      </c>
      <c r="H185" s="43">
        <f>H175+H180</f>
        <v>40</v>
      </c>
      <c r="I185" s="44">
        <f>H185/H$183</f>
        <v>0.41237113402061853</v>
      </c>
      <c r="J185" s="43">
        <f>J175+J180</f>
        <v>50</v>
      </c>
      <c r="K185" s="44">
        <f>J185/J$183</f>
        <v>0.43478260869565216</v>
      </c>
      <c r="L185" s="43">
        <f>L175+L180</f>
        <v>53</v>
      </c>
      <c r="M185" s="44">
        <f>L185/L$183</f>
        <v>0.40458015267175573</v>
      </c>
      <c r="N185" s="43">
        <f>N175+N180</f>
        <v>60</v>
      </c>
      <c r="O185" s="44">
        <f>N185/N$183</f>
        <v>0.425531914893617</v>
      </c>
      <c r="P185" s="43">
        <f>P175+P180</f>
        <v>61</v>
      </c>
      <c r="Q185" s="44">
        <f>P185/P$183</f>
        <v>0.4066666666666667</v>
      </c>
      <c r="R185" s="43">
        <f>R175+R180</f>
        <v>64</v>
      </c>
      <c r="S185" s="44">
        <f>R185/R$183</f>
        <v>0.4050632911392405</v>
      </c>
      <c r="T185" s="43">
        <f>T175+T180</f>
        <v>70</v>
      </c>
      <c r="U185" s="44">
        <f>T185/T$183</f>
        <v>0.42168674698795183</v>
      </c>
      <c r="V185" s="76"/>
    </row>
    <row r="186" spans="1:22" ht="12.75">
      <c r="A186" s="51"/>
      <c r="B186" s="51"/>
      <c r="C186" s="51"/>
      <c r="D186" s="51"/>
      <c r="E186" s="59" t="s">
        <v>52</v>
      </c>
      <c r="F186" s="45">
        <f>F176+F181</f>
        <v>42</v>
      </c>
      <c r="G186" s="46">
        <f>F186/F$183</f>
        <v>0.5384615384615384</v>
      </c>
      <c r="H186" s="45">
        <f>H176+H181</f>
        <v>53</v>
      </c>
      <c r="I186" s="46">
        <f>H186/H$183</f>
        <v>0.5463917525773195</v>
      </c>
      <c r="J186" s="45">
        <f>J176+J181</f>
        <v>62</v>
      </c>
      <c r="K186" s="46">
        <f>J186/J$183</f>
        <v>0.5391304347826087</v>
      </c>
      <c r="L186" s="45">
        <f>L176+L181</f>
        <v>72</v>
      </c>
      <c r="M186" s="46">
        <f>L186/L$183</f>
        <v>0.549618320610687</v>
      </c>
      <c r="N186" s="45">
        <f>N176+N181</f>
        <v>77</v>
      </c>
      <c r="O186" s="46">
        <f>N186/N$183</f>
        <v>0.5460992907801419</v>
      </c>
      <c r="P186" s="45">
        <f>P176+P181</f>
        <v>84</v>
      </c>
      <c r="Q186" s="46">
        <f>P186/P$183</f>
        <v>0.56</v>
      </c>
      <c r="R186" s="45">
        <f>R176+R181</f>
        <v>89</v>
      </c>
      <c r="S186" s="46">
        <f>R186/R$183</f>
        <v>0.5632911392405063</v>
      </c>
      <c r="T186" s="45">
        <f>T176+T181</f>
        <v>92</v>
      </c>
      <c r="U186" s="46">
        <f>T186/T$183</f>
        <v>0.5542168674698795</v>
      </c>
      <c r="V186" s="76"/>
    </row>
  </sheetData>
  <sheetProtection/>
  <autoFilter ref="A1:X176"/>
  <printOptions/>
  <pageMargins left="0.75" right="0.75" top="1" bottom="1" header="0.5" footer="0.5"/>
  <pageSetup horizontalDpi="600" verticalDpi="600" orientation="portrait" paperSize="9" r:id="rId3"/>
  <ignoredErrors>
    <ignoredError sqref="M178 I178 M173 I173 K178 K173 G173 P173:P181 G178 O179:O181 O174:O177 M174:M177 K174:K177 I174:I177 N178 K179:K181 L178 I179:I181 J178 M179:M181 H178 G174:G177 G179:G181 H173 H179:H181 J173 J179:J181 L173 L179:L181 N173 N179:N181 N174:N177 L174:L177 J174:J177 H174:H177 O178 O173"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jcwallart</dc:creator>
  <cp:keywords/>
  <dc:description/>
  <cp:lastModifiedBy>ADMINIBM</cp:lastModifiedBy>
  <dcterms:created xsi:type="dcterms:W3CDTF">2012-06-28T07:47:59Z</dcterms:created>
  <dcterms:modified xsi:type="dcterms:W3CDTF">2016-12-26T09:45:36Z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